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<sst xmlns="http://schemas.openxmlformats.org/spreadsheetml/2006/main" count="38" uniqueCount="21">
  <si>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</si>
  <si>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</si>
  <si>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</si>
  <si>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</si>
  <si>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</si>
  <si>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</si>
  <si>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No</t>
  </si>
  <si>
    <t>Sí. Por el volumen de la información</t>
  </si>
  <si>
    <t>Sí. Por la complejidad de la información</t>
  </si>
  <si>
    <t>Sí. Por volumen y complejidad de la información</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</si>
  <si>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</si>
  <si>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</si>
  <si>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</si>
  <si>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</si>
  <si>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Se notificó al solicitante ampliación del plazo para entregar la información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</si>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</sst>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18" xfId="0" applyFont="1" applyBorder="1" applyAlignment="1">
      <alignment horizontal="left" vertical="center"/>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7" width="16.7109375" style="4" customWidth="1"/>
    <col min="8"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8" t="s">
        <v>14</v>
      </c>
      <c r="B3" s="8"/>
    </row>
    <row r="4" spans="1:2" s="2" customFormat="1" ht="21" customHeight="1">
      <c r="A4" s="1" t="s">
        <v>5</v>
      </c>
      <c r="B4" s="1"/>
    </row>
    <row r="5" spans="1:2" s="2" customFormat="1" ht="21" customHeight="1">
      <c r="A5" s="1"/>
      <c r="B5" s="1"/>
    </row>
    <row r="6" spans="1:7" ht="63" customHeight="1">
      <c r="A6" s="31" t="s">
        <v>11</v>
      </c>
      <c r="B6" s="32"/>
      <c r="C6" s="9" t="s">
        <v>7</v>
      </c>
      <c r="D6" s="9" t="s">
        <v>8</v>
      </c>
      <c r="E6" s="9" t="s">
        <v>9</v>
      </c>
      <c r="F6" s="9" t="s">
        <v>6</v>
      </c>
      <c r="G6" s="10" t="s">
        <v>0</v>
      </c>
    </row>
    <row r="7" spans="1:7" ht="21" customHeight="1">
      <c r="A7" s="30" t="s">
        <v>15</v>
      </c>
      <c r="B7" s="20" t="s">
        <v>12</v>
      </c>
      <c r="C7" s="5">
        <f>SUM(C9,C11,C13)</f>
        <v>1618</v>
      </c>
      <c r="D7" s="5">
        <f>SUM(D9,D11,D13)</f>
        <v>2757</v>
      </c>
      <c r="E7" s="5">
        <f>SUM(E9,E11,E13)</f>
        <v>1727</v>
      </c>
      <c r="F7" s="5">
        <f>SUM(F9,F11,F13)</f>
        <v>59194</v>
      </c>
      <c r="G7" s="5">
        <f>SUM(G9,G11,G13)</f>
        <v>65296</v>
      </c>
    </row>
    <row r="8" spans="1:7" ht="21" customHeight="1">
      <c r="A8" s="30"/>
      <c r="B8" s="20" t="s">
        <v>20</v>
      </c>
      <c r="C8" s="14">
        <f>C7/$G$7</f>
        <v>0.024779465817201668</v>
      </c>
      <c r="D8" s="14">
        <f>D7/$G$7</f>
        <v>0.04222310708159765</v>
      </c>
      <c r="E8" s="14">
        <f>E7/$G$7</f>
        <v>0.02644878706199461</v>
      </c>
      <c r="F8" s="14">
        <f>F7/$G$7</f>
        <v>0.9065486400392061</v>
      </c>
      <c r="G8" s="16">
        <v>1</v>
      </c>
    </row>
    <row r="9" spans="1:7" ht="21" customHeight="1">
      <c r="A9" s="33" t="s">
        <v>2</v>
      </c>
      <c r="B9" s="21" t="s">
        <v>12</v>
      </c>
      <c r="C9" s="7">
        <v>333</v>
      </c>
      <c r="D9" s="7">
        <v>1009</v>
      </c>
      <c r="E9" s="7">
        <v>548</v>
      </c>
      <c r="F9" s="7">
        <v>23790</v>
      </c>
      <c r="G9" s="7">
        <v>25680</v>
      </c>
    </row>
    <row r="10" spans="1:7" ht="21" customHeight="1">
      <c r="A10" s="33"/>
      <c r="B10" s="21" t="s">
        <v>20</v>
      </c>
      <c r="C10" s="6">
        <v>0.013</v>
      </c>
      <c r="D10" s="6">
        <v>0.039</v>
      </c>
      <c r="E10" s="6">
        <v>0.021</v>
      </c>
      <c r="F10" s="6">
        <v>0.926</v>
      </c>
      <c r="G10" s="17">
        <v>1</v>
      </c>
    </row>
    <row r="11" spans="1:7" ht="21" customHeight="1">
      <c r="A11" s="33" t="s">
        <v>3</v>
      </c>
      <c r="B11" s="21" t="s">
        <v>12</v>
      </c>
      <c r="C11" s="7">
        <v>692</v>
      </c>
      <c r="D11" s="7">
        <v>389</v>
      </c>
      <c r="E11" s="7">
        <v>155</v>
      </c>
      <c r="F11" s="7">
        <v>14541</v>
      </c>
      <c r="G11" s="7">
        <v>15777</v>
      </c>
    </row>
    <row r="12" spans="1:7" ht="21" customHeight="1">
      <c r="A12" s="33"/>
      <c r="B12" s="21" t="s">
        <v>20</v>
      </c>
      <c r="C12" s="6">
        <v>0.044</v>
      </c>
      <c r="D12" s="6">
        <v>0.025</v>
      </c>
      <c r="E12" s="6">
        <v>0.01</v>
      </c>
      <c r="F12" s="6">
        <v>0.922</v>
      </c>
      <c r="G12" s="17">
        <v>1</v>
      </c>
    </row>
    <row r="13" spans="1:7" ht="21" customHeight="1">
      <c r="A13" s="33" t="s">
        <v>4</v>
      </c>
      <c r="B13" s="21" t="s">
        <v>12</v>
      </c>
      <c r="C13" s="7">
        <v>593</v>
      </c>
      <c r="D13" s="7">
        <v>1359</v>
      </c>
      <c r="E13" s="7">
        <v>1024</v>
      </c>
      <c r="F13" s="7">
        <v>20863</v>
      </c>
      <c r="G13" s="7">
        <v>23839</v>
      </c>
    </row>
    <row r="14" spans="1:7" ht="21" customHeight="1">
      <c r="A14" s="33"/>
      <c r="B14" s="21" t="s">
        <v>20</v>
      </c>
      <c r="C14" s="6">
        <v>0.025</v>
      </c>
      <c r="D14" s="6">
        <v>0.057</v>
      </c>
      <c r="E14" s="6">
        <v>0.043</v>
      </c>
      <c r="F14" s="6">
        <v>0.875</v>
      </c>
      <c r="G14" s="17">
        <v>1</v>
      </c>
    </row>
    <row r="15" spans="1:7" ht="21" customHeight="1">
      <c r="A15" s="26" t="s">
        <v>16</v>
      </c>
      <c r="B15" s="22" t="s">
        <v>12</v>
      </c>
      <c r="C15" s="5">
        <v>3</v>
      </c>
      <c r="D15" s="5">
        <v>14</v>
      </c>
      <c r="E15" s="5">
        <v>243</v>
      </c>
      <c r="F15" s="5">
        <v>2224</v>
      </c>
      <c r="G15" s="5">
        <v>2484</v>
      </c>
    </row>
    <row r="16" spans="1:7" ht="21" customHeight="1">
      <c r="A16" s="26"/>
      <c r="B16" s="22" t="s">
        <v>20</v>
      </c>
      <c r="C16" s="15">
        <v>0.001</v>
      </c>
      <c r="D16" s="15">
        <v>0.006</v>
      </c>
      <c r="E16" s="15">
        <v>0.098</v>
      </c>
      <c r="F16" s="15">
        <v>0.895</v>
      </c>
      <c r="G16" s="18">
        <v>1</v>
      </c>
    </row>
    <row r="17" spans="1:7" ht="21" customHeight="1">
      <c r="A17" s="26" t="s">
        <v>17</v>
      </c>
      <c r="B17" s="22" t="s">
        <v>12</v>
      </c>
      <c r="C17" s="5">
        <v>489</v>
      </c>
      <c r="D17" s="5">
        <v>77</v>
      </c>
      <c r="E17" s="5">
        <v>41</v>
      </c>
      <c r="F17" s="5">
        <v>2691</v>
      </c>
      <c r="G17" s="5">
        <v>3298</v>
      </c>
    </row>
    <row r="18" spans="1:7" ht="21" customHeight="1">
      <c r="A18" s="26"/>
      <c r="B18" s="22" t="s">
        <v>20</v>
      </c>
      <c r="C18" s="15">
        <v>0.148</v>
      </c>
      <c r="D18" s="15">
        <v>0.023</v>
      </c>
      <c r="E18" s="15">
        <v>0.012</v>
      </c>
      <c r="F18" s="15">
        <v>0.816</v>
      </c>
      <c r="G18" s="18">
        <v>1</v>
      </c>
    </row>
    <row r="19" spans="1:7" ht="21" customHeight="1">
      <c r="A19" s="26" t="s">
        <v>18</v>
      </c>
      <c r="B19" s="22" t="s">
        <v>12</v>
      </c>
      <c r="C19" s="5">
        <v>37</v>
      </c>
      <c r="D19" s="5">
        <v>43</v>
      </c>
      <c r="E19" s="5">
        <v>25</v>
      </c>
      <c r="F19" s="5">
        <v>5591</v>
      </c>
      <c r="G19" s="5">
        <v>5696</v>
      </c>
    </row>
    <row r="20" spans="1:7" ht="21" customHeight="1">
      <c r="A20" s="26"/>
      <c r="B20" s="22" t="s">
        <v>20</v>
      </c>
      <c r="C20" s="15">
        <v>0.006</v>
      </c>
      <c r="D20" s="15">
        <v>0.008</v>
      </c>
      <c r="E20" s="15">
        <v>0.004</v>
      </c>
      <c r="F20" s="15">
        <v>0.982</v>
      </c>
      <c r="G20" s="18">
        <v>1</v>
      </c>
    </row>
    <row r="21" spans="1:7" ht="21" customHeight="1">
      <c r="A21" s="26" t="s">
        <v>19</v>
      </c>
      <c r="B21" s="22" t="s">
        <v>12</v>
      </c>
      <c r="C21" s="5">
        <v>53</v>
      </c>
      <c r="D21" s="5">
        <v>51</v>
      </c>
      <c r="E21" s="5">
        <v>62</v>
      </c>
      <c r="F21" s="5">
        <v>2471</v>
      </c>
      <c r="G21" s="5">
        <v>2637</v>
      </c>
    </row>
    <row r="22" spans="1:7" ht="21" customHeight="1">
      <c r="A22" s="27"/>
      <c r="B22" s="22" t="s">
        <v>20</v>
      </c>
      <c r="C22" s="15">
        <v>0.02</v>
      </c>
      <c r="D22" s="15">
        <v>0.019</v>
      </c>
      <c r="E22" s="15">
        <v>0.024</v>
      </c>
      <c r="F22" s="15">
        <v>0.937</v>
      </c>
      <c r="G22" s="18">
        <v>1</v>
      </c>
    </row>
    <row r="23" spans="1:7" ht="21" customHeight="1">
      <c r="A23" s="28" t="s">
        <v>0</v>
      </c>
      <c r="B23" s="23" t="s">
        <v>12</v>
      </c>
      <c r="C23" s="12">
        <v>2200</v>
      </c>
      <c r="D23" s="12">
        <v>2942</v>
      </c>
      <c r="E23" s="12">
        <v>2098</v>
      </c>
      <c r="F23" s="12">
        <v>72171</v>
      </c>
      <c r="G23" s="13">
        <v>79411</v>
      </c>
    </row>
    <row r="24" spans="1:7" ht="21" customHeight="1">
      <c r="A24" s="29"/>
      <c r="B24" s="24" t="s">
        <v>20</v>
      </c>
      <c r="C24" s="11">
        <v>0.028</v>
      </c>
      <c r="D24" s="11">
        <v>0.037</v>
      </c>
      <c r="E24" s="11">
        <v>0.026</v>
      </c>
      <c r="F24" s="11">
        <v>0.909</v>
      </c>
      <c r="G24" s="19">
        <v>1</v>
      </c>
    </row>
    <row r="26" spans="1:7" ht="52.5" customHeight="1">
      <c r="A26" s="25" t="s">
        <v>13</v>
      </c>
      <c r="B26" s="25"/>
      <c r="C26" s="25"/>
      <c r="D26" s="25"/>
      <c r="E26" s="25"/>
      <c r="F26" s="25"/>
      <c r="G26" s="25"/>
    </row>
  </sheetData>
  <sheetProtection/>
  <mergeCells count="11">
    <mergeCell ref="A6:B6"/>
    <mergeCell ref="A26:G26"/>
    <mergeCell ref="A17:A18"/>
    <mergeCell ref="A19:A20"/>
    <mergeCell ref="A21:A22"/>
    <mergeCell ref="A23:A24"/>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2011-09-13T22:33:29Z</dcterms:modified>
  <cp:category/>
  <cp:version/>
  <cp:contentType/>
  <cp:contentStatus/>
</cp:coreProperties>
</file>