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<sst xmlns="http://schemas.openxmlformats.org/spreadsheetml/2006/main" count="43" uniqueCount="23">
  <si>
    <t>Total</t>
  </si>
  <si>
    <t xml:space="preserve">                              (% por columna)</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</si>
  <si>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</si>
  <si>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</si>
  <si>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</si>
  <si>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</si>
  <si>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</si>
  <si>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</si>
  <si>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</si>
  <si>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</si>
  <si>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Dirección de Evaluación y Estudios</t>
  </si>
  <si>
    <t>-</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</si>
  <si>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</si>
  <si>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</si>
  <si>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</si>
  <si>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</si>
  <si>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</si>
  <si>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</si>
  <si>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</si>
  <si>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</si>
  <si>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</si>
  <si>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</si>
  <si>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Estado en que se encontraba la solicitud al final de 2011 por Órgano de gobierno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</si>
</sst>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80A]dddd\,\ dd&quot; de &quot;mmmm&quot; de &quot;yyyy"/>
    <numFmt numFmtId="168" formatCode="[$-80A]hh:mm:ss\ AM/PM"/>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color indexed="63"/>
      </left>
      <right style="thin">
        <color theme="0"/>
      </right>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37" fillId="0" borderId="0" xfId="0" applyFont="1" applyAlignment="1">
      <alignment horizontal="justify" vertical="center" wrapText="1"/>
    </xf>
    <xf numFmtId="165" fontId="18" fillId="0" borderId="10" xfId="0" applyNumberFormat="1" applyFont="1" applyBorder="1" applyAlignment="1">
      <alignment horizontal="center" vertical="center" wrapText="1"/>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20</v>
      </c>
      <c r="B1" s="1"/>
    </row>
    <row r="2" spans="1:2" s="2" customFormat="1" ht="21" customHeight="1">
      <c r="A2" s="1" t="s">
        <v>10</v>
      </c>
      <c r="B2" s="1"/>
    </row>
    <row r="3" spans="1:2" s="2" customFormat="1" ht="21" customHeight="1">
      <c r="A3" s="8" t="s">
        <v>22</v>
      </c>
      <c r="B3" s="8"/>
    </row>
    <row r="4" spans="1:2" s="2" customFormat="1" ht="21" customHeight="1">
      <c r="A4" s="1" t="s">
        <v>1</v>
      </c>
      <c r="B4" s="1"/>
    </row>
    <row r="5" spans="1:2" s="2" customFormat="1" ht="21" customHeight="1">
      <c r="A5" s="1"/>
      <c r="B5" s="1"/>
    </row>
    <row r="6" spans="1:8" ht="66" customHeight="1">
      <c r="A6" s="25" t="s">
        <v>12</v>
      </c>
      <c r="B6" s="26"/>
      <c r="C6" s="11" t="s">
        <v>2</v>
      </c>
      <c r="D6" s="11" t="s">
        <v>3</v>
      </c>
      <c r="E6" s="11" t="s">
        <v>4</v>
      </c>
      <c r="F6" s="11" t="s">
        <v>5</v>
      </c>
      <c r="G6" s="11" t="s">
        <v>6</v>
      </c>
      <c r="H6" s="12" t="s">
        <v>0</v>
      </c>
    </row>
    <row r="7" spans="1:8" ht="21" customHeight="1">
      <c r="A7" s="22" t="s">
        <v>14</v>
      </c>
      <c r="B7" s="19" t="s">
        <v>13</v>
      </c>
      <c r="C7" s="5">
        <f>SUM(C9,C11,C13)</f>
        <v>68076</v>
      </c>
      <c r="D7" s="5">
        <f aca="true" t="shared" si="0" ref="D7:H8">SUM(D9,D11,D13)</f>
        <v>2358</v>
      </c>
      <c r="E7" s="5">
        <f t="shared" si="0"/>
        <v>279</v>
      </c>
      <c r="F7" s="5">
        <f t="shared" si="0"/>
        <v>4760</v>
      </c>
      <c r="G7" s="5">
        <f t="shared" si="0"/>
        <v>31</v>
      </c>
      <c r="H7" s="5">
        <f t="shared" si="0"/>
        <v>75504</v>
      </c>
    </row>
    <row r="8" spans="1:8" ht="21" customHeight="1">
      <c r="A8" s="22"/>
      <c r="B8" s="19" t="s">
        <v>19</v>
      </c>
      <c r="C8" s="9">
        <f>SUM(C10,C12,C14)</f>
        <v>0.8366948121381954</v>
      </c>
      <c r="D8" s="9">
        <f t="shared" si="0"/>
        <v>0.924343394747158</v>
      </c>
      <c r="E8" s="9">
        <f t="shared" si="0"/>
        <v>0.9299999999999999</v>
      </c>
      <c r="F8" s="9">
        <f t="shared" si="0"/>
        <v>0.8882254151894009</v>
      </c>
      <c r="G8" s="9">
        <f t="shared" si="0"/>
        <v>0.8378378378378378</v>
      </c>
      <c r="H8" s="9">
        <f t="shared" si="0"/>
        <v>0.8425845329762303</v>
      </c>
    </row>
    <row r="9" spans="1:8" s="31" customFormat="1" ht="21" customHeight="1">
      <c r="A9" s="23" t="s">
        <v>7</v>
      </c>
      <c r="B9" s="20" t="s">
        <v>13</v>
      </c>
      <c r="C9" s="7">
        <v>27223</v>
      </c>
      <c r="D9" s="7">
        <v>828</v>
      </c>
      <c r="E9" s="7">
        <v>80</v>
      </c>
      <c r="F9" s="7">
        <v>2455</v>
      </c>
      <c r="G9" s="7">
        <v>7</v>
      </c>
      <c r="H9" s="7">
        <v>30593</v>
      </c>
    </row>
    <row r="10" spans="1:8" s="31" customFormat="1" ht="21" customHeight="1">
      <c r="A10" s="23"/>
      <c r="B10" s="20" t="s">
        <v>19</v>
      </c>
      <c r="C10" s="6">
        <v>0.33458697442326363</v>
      </c>
      <c r="D10" s="6">
        <v>0.32457859662877303</v>
      </c>
      <c r="E10" s="6">
        <v>0.26666666666666666</v>
      </c>
      <c r="F10" s="6">
        <v>0.45810785594327297</v>
      </c>
      <c r="G10" s="6">
        <v>0.1891891891891892</v>
      </c>
      <c r="H10" s="6">
        <v>0.34140162928244616</v>
      </c>
    </row>
    <row r="11" spans="1:8" s="31" customFormat="1" ht="21" customHeight="1">
      <c r="A11" s="23" t="s">
        <v>8</v>
      </c>
      <c r="B11" s="20" t="s">
        <v>13</v>
      </c>
      <c r="C11" s="7">
        <v>16109</v>
      </c>
      <c r="D11" s="7">
        <v>416</v>
      </c>
      <c r="E11" s="7">
        <v>76</v>
      </c>
      <c r="F11" s="7">
        <v>855</v>
      </c>
      <c r="G11" s="7">
        <v>5</v>
      </c>
      <c r="H11" s="7">
        <v>17461</v>
      </c>
    </row>
    <row r="12" spans="1:8" s="31" customFormat="1" ht="21" customHeight="1">
      <c r="A12" s="23"/>
      <c r="B12" s="20" t="s">
        <v>19</v>
      </c>
      <c r="C12" s="6">
        <v>0.19798925801654316</v>
      </c>
      <c r="D12" s="6">
        <v>0.16307330458643668</v>
      </c>
      <c r="E12" s="6">
        <v>0.25333333333333335</v>
      </c>
      <c r="F12" s="6">
        <v>0.15954469117372644</v>
      </c>
      <c r="G12" s="6">
        <v>0.13513513513513514</v>
      </c>
      <c r="H12" s="6">
        <v>0.19485548487891977</v>
      </c>
    </row>
    <row r="13" spans="1:8" s="31" customFormat="1" ht="21" customHeight="1">
      <c r="A13" s="23" t="s">
        <v>9</v>
      </c>
      <c r="B13" s="20" t="s">
        <v>13</v>
      </c>
      <c r="C13" s="7">
        <v>24744</v>
      </c>
      <c r="D13" s="7">
        <v>1114</v>
      </c>
      <c r="E13" s="7">
        <v>123</v>
      </c>
      <c r="F13" s="7">
        <v>1450</v>
      </c>
      <c r="G13" s="7">
        <v>19</v>
      </c>
      <c r="H13" s="7">
        <v>27450</v>
      </c>
    </row>
    <row r="14" spans="1:8" s="31" customFormat="1" ht="21" customHeight="1">
      <c r="A14" s="23"/>
      <c r="B14" s="20" t="s">
        <v>19</v>
      </c>
      <c r="C14" s="6">
        <v>0.3041185796983887</v>
      </c>
      <c r="D14" s="6">
        <v>0.43669149353194825</v>
      </c>
      <c r="E14" s="6">
        <v>0.41</v>
      </c>
      <c r="F14" s="6">
        <v>0.27057286807240155</v>
      </c>
      <c r="G14" s="6">
        <v>0.5135135135135135</v>
      </c>
      <c r="H14" s="6">
        <v>0.3063274188148644</v>
      </c>
    </row>
    <row r="15" spans="1:8" ht="21" customHeight="1">
      <c r="A15" s="24" t="s">
        <v>15</v>
      </c>
      <c r="B15" s="21" t="s">
        <v>13</v>
      </c>
      <c r="C15" s="5">
        <v>2431</v>
      </c>
      <c r="D15" s="5">
        <v>68</v>
      </c>
      <c r="E15" s="5">
        <v>3</v>
      </c>
      <c r="F15" s="5">
        <v>158</v>
      </c>
      <c r="G15" s="5" t="s">
        <v>11</v>
      </c>
      <c r="H15" s="5">
        <v>2660</v>
      </c>
    </row>
    <row r="16" spans="1:8" ht="21" customHeight="1">
      <c r="A16" s="24"/>
      <c r="B16" s="21" t="s">
        <v>19</v>
      </c>
      <c r="C16" s="10">
        <v>0.029878445976672444</v>
      </c>
      <c r="D16" s="10">
        <v>0.026656213249705997</v>
      </c>
      <c r="E16" s="10">
        <v>0.01</v>
      </c>
      <c r="F16" s="10">
        <v>0.029483112520992723</v>
      </c>
      <c r="G16" s="5" t="s">
        <v>11</v>
      </c>
      <c r="H16" s="10">
        <v>0.029684187032697245</v>
      </c>
    </row>
    <row r="17" spans="1:8" ht="21" customHeight="1">
      <c r="A17" s="24" t="s">
        <v>16</v>
      </c>
      <c r="B17" s="21" t="s">
        <v>13</v>
      </c>
      <c r="C17" s="5">
        <v>4464</v>
      </c>
      <c r="D17" s="5">
        <v>68</v>
      </c>
      <c r="E17" s="5">
        <v>2</v>
      </c>
      <c r="F17" s="5">
        <v>163</v>
      </c>
      <c r="G17" s="5">
        <v>2</v>
      </c>
      <c r="H17" s="5">
        <v>4699</v>
      </c>
    </row>
    <row r="18" spans="1:8" ht="21" customHeight="1">
      <c r="A18" s="24"/>
      <c r="B18" s="21" t="s">
        <v>19</v>
      </c>
      <c r="C18" s="10">
        <v>0.05486523358283249</v>
      </c>
      <c r="D18" s="10">
        <v>0.026656213249705997</v>
      </c>
      <c r="E18" s="10">
        <v>0.006666666666666667</v>
      </c>
      <c r="F18" s="10">
        <v>0.030416122410897556</v>
      </c>
      <c r="G18" s="10">
        <v>0.05405405405405405</v>
      </c>
      <c r="H18" s="10">
        <v>0.0524383439348287</v>
      </c>
    </row>
    <row r="19" spans="1:8" ht="21" customHeight="1">
      <c r="A19" s="24" t="s">
        <v>17</v>
      </c>
      <c r="B19" s="21" t="s">
        <v>13</v>
      </c>
      <c r="C19" s="5">
        <v>4785</v>
      </c>
      <c r="D19" s="5">
        <v>45</v>
      </c>
      <c r="E19" s="5">
        <v>3</v>
      </c>
      <c r="F19" s="5">
        <v>258</v>
      </c>
      <c r="G19" s="5">
        <v>4</v>
      </c>
      <c r="H19" s="5">
        <v>5095</v>
      </c>
    </row>
    <row r="20" spans="1:8" ht="21" customHeight="1">
      <c r="A20" s="24"/>
      <c r="B20" s="21" t="s">
        <v>19</v>
      </c>
      <c r="C20" s="10">
        <v>0.05881051583643671</v>
      </c>
      <c r="D20" s="10">
        <v>0.01764014112112897</v>
      </c>
      <c r="E20" s="10">
        <v>0.01</v>
      </c>
      <c r="F20" s="10">
        <v>0.04814331031908938</v>
      </c>
      <c r="G20" s="10">
        <v>0.1081081081081081</v>
      </c>
      <c r="H20" s="10">
        <v>0.056857493583305434</v>
      </c>
    </row>
    <row r="21" spans="1:8" ht="21" customHeight="1">
      <c r="A21" s="24" t="s">
        <v>18</v>
      </c>
      <c r="B21" s="21" t="s">
        <v>13</v>
      </c>
      <c r="C21" s="5">
        <v>1607</v>
      </c>
      <c r="D21" s="5">
        <v>12</v>
      </c>
      <c r="E21" s="5">
        <v>13</v>
      </c>
      <c r="F21" s="5">
        <v>20</v>
      </c>
      <c r="G21" s="5" t="s">
        <v>11</v>
      </c>
      <c r="H21" s="5">
        <v>1652</v>
      </c>
    </row>
    <row r="22" spans="1:8" ht="21" customHeight="1">
      <c r="A22" s="24"/>
      <c r="B22" s="21" t="s">
        <v>19</v>
      </c>
      <c r="C22" s="10">
        <v>0.01975099246586286</v>
      </c>
      <c r="D22" s="10">
        <v>0.004704037632301058</v>
      </c>
      <c r="E22" s="30">
        <v>0.04333333333333334</v>
      </c>
      <c r="F22" s="10">
        <v>0.003732039559619332</v>
      </c>
      <c r="G22" s="5" t="s">
        <v>11</v>
      </c>
      <c r="H22" s="10">
        <v>0.01843544247293829</v>
      </c>
    </row>
    <row r="23" spans="1:8" ht="21" customHeight="1">
      <c r="A23" s="27" t="s">
        <v>0</v>
      </c>
      <c r="B23" s="17" t="s">
        <v>13</v>
      </c>
      <c r="C23" s="15">
        <v>81363</v>
      </c>
      <c r="D23" s="15">
        <v>2551</v>
      </c>
      <c r="E23" s="15">
        <v>300</v>
      </c>
      <c r="F23" s="15">
        <v>5359</v>
      </c>
      <c r="G23" s="15">
        <v>37</v>
      </c>
      <c r="H23" s="16">
        <v>89610</v>
      </c>
    </row>
    <row r="24" spans="1:8" ht="21" customHeight="1">
      <c r="A24" s="28"/>
      <c r="B24" s="18" t="s">
        <v>19</v>
      </c>
      <c r="C24" s="13">
        <v>1</v>
      </c>
      <c r="D24" s="13">
        <v>1</v>
      </c>
      <c r="E24" s="13">
        <v>1</v>
      </c>
      <c r="F24" s="13">
        <v>1</v>
      </c>
      <c r="G24" s="13">
        <v>1</v>
      </c>
      <c r="H24" s="14">
        <v>1</v>
      </c>
    </row>
    <row r="26" spans="1:7" ht="42" customHeight="1">
      <c r="A26" s="29" t="s">
        <v>21</v>
      </c>
      <c r="B26" s="29"/>
      <c r="C26" s="29"/>
      <c r="D26" s="29"/>
      <c r="E26" s="29"/>
      <c r="F26" s="29"/>
      <c r="G26" s="29"/>
    </row>
  </sheetData>
  <sheetProtection/>
  <mergeCells count="11">
    <mergeCell ref="A6:B6"/>
    <mergeCell ref="A17:A18"/>
    <mergeCell ref="A19:A20"/>
    <mergeCell ref="A21:A22"/>
    <mergeCell ref="A23:A24"/>
    <mergeCell ref="A7:A8"/>
    <mergeCell ref="A9:A10"/>
    <mergeCell ref="A11:A12"/>
    <mergeCell ref="A26:G26"/>
    <mergeCell ref="A13:A14"/>
    <mergeCell ref="A15:A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2012-03-05T23:50:51Z</dcterms:modified>
  <cp:category/>
  <cp:version/>
  <cp:contentType/>
  <cp:contentStatus/>
</cp:coreProperties>
</file>