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<sst xmlns="http://schemas.openxmlformats.org/spreadsheetml/2006/main" count="38" uniqueCount="21">
  <si>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</si>
  <si>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</si>
  <si>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</si>
  <si>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</si>
  <si>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</si>
  <si>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</si>
  <si>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</si>
  <si>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</si>
  <si>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</si>
  <si>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</si>
  <si>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</si>
  <si>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</si>
  <si>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</si>
  <si>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</si>
  <si>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</si>
  <si>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</si>
  <si>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</si>
  <si>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</si>
  <si>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</si>
  <si>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Medio por el que se notificó la repuesta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</si>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</sst>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19</v>
      </c>
      <c r="B3" s="8"/>
    </row>
    <row r="4" spans="1:2" s="2" customFormat="1" ht="21" customHeight="1">
      <c r="A4" s="1" t="s">
        <v>8</v>
      </c>
      <c r="B4" s="1"/>
    </row>
    <row r="5" spans="1:2" s="2" customFormat="1" ht="21" customHeight="1">
      <c r="A5" s="1"/>
      <c r="B5" s="1"/>
    </row>
    <row r="6" spans="1:7" ht="42" customHeight="1">
      <c r="A6" s="23" t="s">
        <v>10</v>
      </c>
      <c r="B6" s="24"/>
      <c r="C6" s="9" t="s">
        <v>4</v>
      </c>
      <c r="D6" s="9" t="s">
        <v>5</v>
      </c>
      <c r="E6" s="9" t="s">
        <v>6</v>
      </c>
      <c r="F6" s="9" t="s">
        <v>7</v>
      </c>
      <c r="G6" s="10" t="s">
        <v>0</v>
      </c>
    </row>
    <row r="7" spans="1:7" ht="21" customHeight="1">
      <c r="A7" s="28" t="s">
        <v>13</v>
      </c>
      <c r="B7" s="17" t="s">
        <v>11</v>
      </c>
      <c r="C7" s="5">
        <f aca="true" t="shared" si="0" ref="C7:G8">+C9+C11+C13</f>
        <v>4429</v>
      </c>
      <c r="D7" s="5">
        <f t="shared" si="0"/>
        <v>23445</v>
      </c>
      <c r="E7" s="5">
        <f t="shared" si="0"/>
        <v>39342</v>
      </c>
      <c r="F7" s="5">
        <f t="shared" si="0"/>
        <v>860</v>
      </c>
      <c r="G7" s="5">
        <f>+G9+G11+G13</f>
        <v>68076</v>
      </c>
    </row>
    <row r="8" spans="1:7" ht="21" customHeight="1">
      <c r="A8" s="28"/>
      <c r="B8" s="17" t="s">
        <v>12</v>
      </c>
      <c r="C8" s="13">
        <f t="shared" si="0"/>
        <v>0.8691130298273155</v>
      </c>
      <c r="D8" s="13">
        <f t="shared" si="0"/>
        <v>0.8292950373173924</v>
      </c>
      <c r="E8" s="13">
        <f t="shared" si="0"/>
        <v>0.8375449726438592</v>
      </c>
      <c r="F8" s="13">
        <f t="shared" si="0"/>
        <v>0.8406647116324535</v>
      </c>
      <c r="G8" s="13">
        <f t="shared" si="0"/>
        <v>0.8366948121381954</v>
      </c>
    </row>
    <row r="9" spans="1:7" s="30" customFormat="1" ht="21" customHeight="1">
      <c r="A9" s="29" t="s">
        <v>1</v>
      </c>
      <c r="B9" s="18" t="s">
        <v>11</v>
      </c>
      <c r="C9" s="7">
        <v>1924</v>
      </c>
      <c r="D9" s="7">
        <v>9327</v>
      </c>
      <c r="E9" s="7">
        <v>15550</v>
      </c>
      <c r="F9" s="7">
        <v>422</v>
      </c>
      <c r="G9" s="7">
        <v>27223</v>
      </c>
    </row>
    <row r="10" spans="1:7" s="30" customFormat="1" ht="21" customHeight="1">
      <c r="A10" s="29"/>
      <c r="B10" s="18" t="s">
        <v>12</v>
      </c>
      <c r="C10" s="6">
        <v>0.37755102040816324</v>
      </c>
      <c r="D10" s="6">
        <v>0.3299140461957483</v>
      </c>
      <c r="E10" s="6">
        <v>0.33104123645498473</v>
      </c>
      <c r="F10" s="6">
        <v>0.41251221896383183</v>
      </c>
      <c r="G10" s="6">
        <v>0.33458697442326363</v>
      </c>
    </row>
    <row r="11" spans="1:7" s="30" customFormat="1" ht="21" customHeight="1">
      <c r="A11" s="29" t="s">
        <v>2</v>
      </c>
      <c r="B11" s="18" t="s">
        <v>11</v>
      </c>
      <c r="C11" s="7">
        <v>821</v>
      </c>
      <c r="D11" s="7">
        <v>5973</v>
      </c>
      <c r="E11" s="7">
        <v>9164</v>
      </c>
      <c r="F11" s="7">
        <v>151</v>
      </c>
      <c r="G11" s="7">
        <v>16109</v>
      </c>
    </row>
    <row r="12" spans="1:7" s="30" customFormat="1" ht="21" customHeight="1">
      <c r="A12" s="29"/>
      <c r="B12" s="18" t="s">
        <v>12</v>
      </c>
      <c r="C12" s="6">
        <v>0.16110675039246466</v>
      </c>
      <c r="D12" s="6">
        <v>0.21127657316684942</v>
      </c>
      <c r="E12" s="6">
        <v>0.1950907968407383</v>
      </c>
      <c r="F12" s="6">
        <v>0.14760508308895406</v>
      </c>
      <c r="G12" s="6">
        <v>0.19798925801654316</v>
      </c>
    </row>
    <row r="13" spans="1:7" s="30" customFormat="1" ht="21" customHeight="1">
      <c r="A13" s="29" t="s">
        <v>3</v>
      </c>
      <c r="B13" s="18" t="s">
        <v>11</v>
      </c>
      <c r="C13" s="7">
        <v>1684</v>
      </c>
      <c r="D13" s="7">
        <v>8145</v>
      </c>
      <c r="E13" s="7">
        <v>14628</v>
      </c>
      <c r="F13" s="7">
        <v>287</v>
      </c>
      <c r="G13" s="7">
        <v>24744</v>
      </c>
    </row>
    <row r="14" spans="1:7" s="30" customFormat="1" ht="21" customHeight="1">
      <c r="A14" s="29"/>
      <c r="B14" s="18" t="s">
        <v>12</v>
      </c>
      <c r="C14" s="6">
        <v>0.3304552590266876</v>
      </c>
      <c r="D14" s="6">
        <v>0.2881044179547947</v>
      </c>
      <c r="E14" s="6">
        <v>0.3114129393481362</v>
      </c>
      <c r="F14" s="6">
        <v>0.2805474095796676</v>
      </c>
      <c r="G14" s="6">
        <v>0.3041185796983887</v>
      </c>
    </row>
    <row r="15" spans="1:7" ht="21" customHeight="1">
      <c r="A15" s="22" t="s">
        <v>14</v>
      </c>
      <c r="B15" s="19" t="s">
        <v>11</v>
      </c>
      <c r="C15" s="5">
        <v>416</v>
      </c>
      <c r="D15" s="5">
        <v>1150</v>
      </c>
      <c r="E15" s="5">
        <v>805</v>
      </c>
      <c r="F15" s="5">
        <v>60</v>
      </c>
      <c r="G15" s="5">
        <v>2431</v>
      </c>
    </row>
    <row r="16" spans="1:7" ht="21" customHeight="1">
      <c r="A16" s="22"/>
      <c r="B16" s="19" t="s">
        <v>12</v>
      </c>
      <c r="C16" s="14">
        <v>0.0816326530612245</v>
      </c>
      <c r="D16" s="14">
        <v>0.04067772629195996</v>
      </c>
      <c r="E16" s="14">
        <v>0.017137504523875417</v>
      </c>
      <c r="F16" s="14">
        <v>0.05865102639296188</v>
      </c>
      <c r="G16" s="14">
        <v>0.029878445976672444</v>
      </c>
    </row>
    <row r="17" spans="1:7" ht="21" customHeight="1">
      <c r="A17" s="22" t="s">
        <v>15</v>
      </c>
      <c r="B17" s="19" t="s">
        <v>11</v>
      </c>
      <c r="C17" s="5">
        <v>82</v>
      </c>
      <c r="D17" s="5">
        <v>833</v>
      </c>
      <c r="E17" s="5">
        <v>3531</v>
      </c>
      <c r="F17" s="5">
        <v>18</v>
      </c>
      <c r="G17" s="5">
        <v>4464</v>
      </c>
    </row>
    <row r="18" spans="1:7" ht="21" customHeight="1">
      <c r="A18" s="22"/>
      <c r="B18" s="19" t="s">
        <v>12</v>
      </c>
      <c r="C18" s="14">
        <v>0.01609105180533752</v>
      </c>
      <c r="D18" s="14">
        <v>0.029464822609741433</v>
      </c>
      <c r="E18" s="14">
        <v>0.07517084282460136</v>
      </c>
      <c r="F18" s="14">
        <v>0.017595307917888565</v>
      </c>
      <c r="G18" s="14">
        <v>0.05486523358283249</v>
      </c>
    </row>
    <row r="19" spans="1:7" ht="21" customHeight="1">
      <c r="A19" s="22" t="s">
        <v>16</v>
      </c>
      <c r="B19" s="19" t="s">
        <v>11</v>
      </c>
      <c r="C19" s="5">
        <v>145</v>
      </c>
      <c r="D19" s="5">
        <v>2230</v>
      </c>
      <c r="E19" s="5">
        <v>2359</v>
      </c>
      <c r="F19" s="5">
        <v>51</v>
      </c>
      <c r="G19" s="5">
        <v>4785</v>
      </c>
    </row>
    <row r="20" spans="1:7" ht="21" customHeight="1">
      <c r="A20" s="22"/>
      <c r="B20" s="19" t="s">
        <v>12</v>
      </c>
      <c r="C20" s="14">
        <v>0.02845368916797488</v>
      </c>
      <c r="D20" s="14">
        <v>0.07887941707049627</v>
      </c>
      <c r="E20" s="14">
        <v>0.0502203393438784</v>
      </c>
      <c r="F20" s="14">
        <v>0.04985337243401759</v>
      </c>
      <c r="G20" s="14">
        <v>0.05881051583643671</v>
      </c>
    </row>
    <row r="21" spans="1:7" ht="21" customHeight="1">
      <c r="A21" s="22" t="s">
        <v>17</v>
      </c>
      <c r="B21" s="19" t="s">
        <v>11</v>
      </c>
      <c r="C21" s="5">
        <v>24</v>
      </c>
      <c r="D21" s="5">
        <v>613</v>
      </c>
      <c r="E21" s="5">
        <v>936</v>
      </c>
      <c r="F21" s="5">
        <v>34</v>
      </c>
      <c r="G21" s="5">
        <v>1607</v>
      </c>
    </row>
    <row r="22" spans="1:7" ht="21" customHeight="1">
      <c r="A22" s="22"/>
      <c r="B22" s="19" t="s">
        <v>12</v>
      </c>
      <c r="C22" s="14">
        <v>0.004709576138147566</v>
      </c>
      <c r="D22" s="14">
        <v>0.02168299671040996</v>
      </c>
      <c r="E22" s="14">
        <v>0.01992634066378558</v>
      </c>
      <c r="F22" s="14">
        <v>0.033235581622678395</v>
      </c>
      <c r="G22" s="14">
        <v>0.01975099246586286</v>
      </c>
    </row>
    <row r="23" spans="1:7" ht="21" customHeight="1">
      <c r="A23" s="26" t="s">
        <v>0</v>
      </c>
      <c r="B23" s="20" t="s">
        <v>11</v>
      </c>
      <c r="C23" s="11">
        <v>5096</v>
      </c>
      <c r="D23" s="11">
        <v>28271</v>
      </c>
      <c r="E23" s="11">
        <v>46973</v>
      </c>
      <c r="F23" s="11">
        <v>1023</v>
      </c>
      <c r="G23" s="12">
        <v>81363</v>
      </c>
    </row>
    <row r="24" spans="1:7" ht="21" customHeight="1">
      <c r="A24" s="27"/>
      <c r="B24" s="21" t="s">
        <v>12</v>
      </c>
      <c r="C24" s="16">
        <v>1</v>
      </c>
      <c r="D24" s="16">
        <v>1</v>
      </c>
      <c r="E24" s="16">
        <v>1</v>
      </c>
      <c r="F24" s="16">
        <v>1</v>
      </c>
      <c r="G24" s="15">
        <v>1</v>
      </c>
    </row>
    <row r="26" spans="1:7" ht="53.25" customHeight="1">
      <c r="A26" s="25" t="s">
        <v>20</v>
      </c>
      <c r="B26" s="25"/>
      <c r="C26" s="25"/>
      <c r="D26" s="25"/>
      <c r="E26" s="25"/>
      <c r="F26" s="25"/>
      <c r="G26" s="25"/>
    </row>
  </sheetData>
  <sheetProtection/>
  <mergeCells count="11">
    <mergeCell ref="A13:A14"/>
    <mergeCell ref="A15:A16"/>
    <mergeCell ref="A17:A18"/>
    <mergeCell ref="A6:B6"/>
    <mergeCell ref="A26:G26"/>
    <mergeCell ref="A19:A20"/>
    <mergeCell ref="A21:A22"/>
    <mergeCell ref="A23:A24"/>
    <mergeCell ref="A7:A8"/>
    <mergeCell ref="A9:A10"/>
    <mergeCell ref="A11:A12"/>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2010-11-10T18:09:00Z</cp:lastPrinted>
  <dcterms:created xsi:type="dcterms:W3CDTF">2009-02-17T18:49:10Z</dcterms:created>
  <dcterms:modified xsi:type="dcterms:W3CDTF">2012-03-06T03:30:16Z</dcterms:modified>
  <cp:category/>
  <cp:version/>
  <cp:contentType/>
  <cp:contentStatus/>
</cp:coreProperties>
</file>