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<sst xmlns="http://schemas.openxmlformats.org/spreadsheetml/2006/main" count="41" uniqueCount="24">
  <si>
    <t>Total</t>
  </si>
  <si>
    <t xml:space="preserve">     Administración Pública Central</t>
  </si>
  <si>
    <t xml:space="preserve">     Desconcentrados y Paraestatales</t>
  </si>
  <si>
    <t xml:space="preserve">     Delegaciones Políticas</t>
  </si>
  <si>
    <t xml:space="preserve">                              (% por renglón)</t>
  </si>
  <si>
    <t>Programático, presupuestal y financiero</t>
  </si>
  <si>
    <t>Regulatorio</t>
  </si>
  <si>
    <t>Actos de gobierno</t>
  </si>
  <si>
    <t>Relación con la sociedad</t>
  </si>
  <si>
    <t>Organización interna</t>
  </si>
  <si>
    <t>Informes y programas</t>
  </si>
  <si>
    <t>Otros</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</si>
  <si>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</si>
  <si>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</si>
  <si>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</si>
  <si>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</si>
  <si>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</si>
  <si>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</si>
  <si>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</si>
  <si>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</si>
  <si>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</si>
  <si>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</si>
  <si>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 xml:space="preserve">                              Temática de la información solicitada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</si>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</sst>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164" fontId="24" fillId="33" borderId="14" xfId="0" applyNumberFormat="1" applyFont="1" applyFill="1" applyBorder="1" applyAlignment="1">
      <alignment horizontal="center" vertical="center" wrapText="1"/>
    </xf>
    <xf numFmtId="164"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3" fontId="24" fillId="33" borderId="17" xfId="0" applyNumberFormat="1" applyFont="1" applyFill="1" applyBorder="1" applyAlignment="1">
      <alignment horizontal="center" vertical="center" wrapText="1"/>
    </xf>
    <xf numFmtId="3" fontId="24" fillId="33" borderId="18"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9" xfId="0" applyNumberFormat="1" applyFont="1" applyFill="1" applyBorder="1" applyAlignment="1">
      <alignment horizontal="center" vertical="center" wrapText="1"/>
    </xf>
    <xf numFmtId="0" fontId="0" fillId="0" borderId="0" xfId="0" applyAlignment="1">
      <alignment horizontal="justify" vertical="center"/>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20" xfId="0" applyNumberFormat="1" applyFont="1" applyFill="1" applyBorder="1" applyAlignment="1">
      <alignment horizontal="center" vertical="center" wrapText="1"/>
    </xf>
    <xf numFmtId="4" fontId="24" fillId="33" borderId="14"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0" fontId="37" fillId="0" borderId="0" xfId="0" applyFont="1" applyAlignment="1">
      <alignment horizontal="justify"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4.7109375" style="4" customWidth="1"/>
    <col min="11" max="16384" width="11.421875" style="3" customWidth="1"/>
  </cols>
  <sheetData>
    <row r="1" spans="1:2" s="2" customFormat="1" ht="21" customHeight="1">
      <c r="A1" s="1" t="s">
        <v>21</v>
      </c>
      <c r="B1" s="1"/>
    </row>
    <row r="2" spans="1:2" s="2" customFormat="1" ht="21" customHeight="1">
      <c r="A2" s="1" t="s">
        <v>12</v>
      </c>
      <c r="B2" s="1"/>
    </row>
    <row r="3" spans="1:2" s="2" customFormat="1" ht="21" customHeight="1">
      <c r="A3" s="8" t="s">
        <v>22</v>
      </c>
      <c r="B3" s="8"/>
    </row>
    <row r="4" spans="1:2" s="2" customFormat="1" ht="21" customHeight="1">
      <c r="A4" s="1" t="s">
        <v>4</v>
      </c>
      <c r="B4" s="1"/>
    </row>
    <row r="5" spans="1:2" s="2" customFormat="1" ht="21" customHeight="1">
      <c r="A5" s="1"/>
      <c r="B5" s="1"/>
    </row>
    <row r="6" spans="1:10" ht="63" customHeight="1">
      <c r="A6" s="29" t="s">
        <v>13</v>
      </c>
      <c r="B6" s="30"/>
      <c r="C6" s="11" t="s">
        <v>5</v>
      </c>
      <c r="D6" s="11" t="s">
        <v>6</v>
      </c>
      <c r="E6" s="11" t="s">
        <v>7</v>
      </c>
      <c r="F6" s="11" t="s">
        <v>8</v>
      </c>
      <c r="G6" s="11" t="s">
        <v>9</v>
      </c>
      <c r="H6" s="12" t="s">
        <v>10</v>
      </c>
      <c r="I6" s="12" t="s">
        <v>11</v>
      </c>
      <c r="J6" s="13" t="s">
        <v>0</v>
      </c>
    </row>
    <row r="7" spans="1:10" ht="21" customHeight="1">
      <c r="A7" s="35" t="s">
        <v>15</v>
      </c>
      <c r="B7" s="24" t="s">
        <v>14</v>
      </c>
      <c r="C7" s="5">
        <f>SUM(C9,C11,C13)</f>
        <v>7571</v>
      </c>
      <c r="D7" s="5">
        <f aca="true" t="shared" si="0" ref="D7:J7">SUM(D9,D11,D13)</f>
        <v>4870</v>
      </c>
      <c r="E7" s="5">
        <f t="shared" si="0"/>
        <v>19061</v>
      </c>
      <c r="F7" s="5">
        <f t="shared" si="0"/>
        <v>9066</v>
      </c>
      <c r="G7" s="5">
        <f t="shared" si="0"/>
        <v>8506</v>
      </c>
      <c r="H7" s="5">
        <f>SUM(H9,H11,H13)</f>
        <v>15957</v>
      </c>
      <c r="I7" s="5">
        <f>SUM(I9,I11,I13)</f>
        <v>7621</v>
      </c>
      <c r="J7" s="5">
        <f t="shared" si="0"/>
        <v>72652</v>
      </c>
    </row>
    <row r="8" spans="1:10" ht="21" customHeight="1">
      <c r="A8" s="35"/>
      <c r="B8" s="24" t="s">
        <v>20</v>
      </c>
      <c r="C8" s="9">
        <f aca="true" t="shared" si="1" ref="C8:I8">C7/$J$7</f>
        <v>0.10420910642515004</v>
      </c>
      <c r="D8" s="9">
        <f t="shared" si="1"/>
        <v>0.06703187799372351</v>
      </c>
      <c r="E8" s="9">
        <f t="shared" si="1"/>
        <v>0.26236029290315477</v>
      </c>
      <c r="F8" s="9">
        <f t="shared" si="1"/>
        <v>0.12478665418708364</v>
      </c>
      <c r="G8" s="9">
        <f t="shared" si="1"/>
        <v>0.11707867643010515</v>
      </c>
      <c r="H8" s="9">
        <f t="shared" si="1"/>
        <v>0.21963607333590265</v>
      </c>
      <c r="I8" s="9">
        <f t="shared" si="1"/>
        <v>0.10489731872488026</v>
      </c>
      <c r="J8" s="19">
        <f>SUM(C8:I8)</f>
        <v>1</v>
      </c>
    </row>
    <row r="9" spans="1:10" ht="21" customHeight="1">
      <c r="A9" s="36" t="s">
        <v>1</v>
      </c>
      <c r="B9" s="25" t="s">
        <v>14</v>
      </c>
      <c r="C9" s="7">
        <v>2823</v>
      </c>
      <c r="D9" s="7">
        <v>1456</v>
      </c>
      <c r="E9" s="7">
        <v>7676</v>
      </c>
      <c r="F9" s="7">
        <v>4063</v>
      </c>
      <c r="G9" s="7">
        <v>3371</v>
      </c>
      <c r="H9" s="7">
        <v>5481</v>
      </c>
      <c r="I9" s="7">
        <v>2954</v>
      </c>
      <c r="J9" s="7">
        <v>27824</v>
      </c>
    </row>
    <row r="10" spans="1:10" ht="21" customHeight="1">
      <c r="A10" s="36"/>
      <c r="B10" s="25" t="s">
        <v>20</v>
      </c>
      <c r="C10" s="6">
        <v>0.10145917193789535</v>
      </c>
      <c r="D10" s="6">
        <v>0.0523289246693502</v>
      </c>
      <c r="E10" s="6">
        <v>0.2758769407705578</v>
      </c>
      <c r="F10" s="6">
        <v>0.1460250143760782</v>
      </c>
      <c r="G10" s="6">
        <v>0.121154399079931</v>
      </c>
      <c r="H10" s="6">
        <v>0.19698821161587118</v>
      </c>
      <c r="I10" s="6">
        <v>0.10616733755031628</v>
      </c>
      <c r="J10" s="20">
        <v>1</v>
      </c>
    </row>
    <row r="11" spans="1:10" ht="21" customHeight="1">
      <c r="A11" s="36" t="s">
        <v>2</v>
      </c>
      <c r="B11" s="25" t="s">
        <v>14</v>
      </c>
      <c r="C11" s="7">
        <v>1769</v>
      </c>
      <c r="D11" s="7">
        <v>921</v>
      </c>
      <c r="E11" s="7">
        <v>1790</v>
      </c>
      <c r="F11" s="7">
        <v>1948</v>
      </c>
      <c r="G11" s="7">
        <v>2518</v>
      </c>
      <c r="H11" s="7">
        <v>4657</v>
      </c>
      <c r="I11" s="7">
        <v>2747</v>
      </c>
      <c r="J11" s="7">
        <v>16350</v>
      </c>
    </row>
    <row r="12" spans="1:10" ht="21" customHeight="1">
      <c r="A12" s="36"/>
      <c r="B12" s="25" t="s">
        <v>20</v>
      </c>
      <c r="C12" s="6">
        <v>0.10819571865443425</v>
      </c>
      <c r="D12" s="6">
        <v>0.056330275229357796</v>
      </c>
      <c r="E12" s="6">
        <v>0.10948012232415902</v>
      </c>
      <c r="F12" s="6">
        <v>0.11914373088685014</v>
      </c>
      <c r="G12" s="6">
        <v>0.15400611620795107</v>
      </c>
      <c r="H12" s="6">
        <v>0.2848318042813456</v>
      </c>
      <c r="I12" s="6">
        <v>0.16801223241590216</v>
      </c>
      <c r="J12" s="20">
        <v>1</v>
      </c>
    </row>
    <row r="13" spans="1:10" ht="21" customHeight="1">
      <c r="A13" s="36" t="s">
        <v>3</v>
      </c>
      <c r="B13" s="25" t="s">
        <v>14</v>
      </c>
      <c r="C13" s="7">
        <v>2979</v>
      </c>
      <c r="D13" s="7">
        <v>2493</v>
      </c>
      <c r="E13" s="7">
        <v>9595</v>
      </c>
      <c r="F13" s="7">
        <v>3055</v>
      </c>
      <c r="G13" s="7">
        <v>2617</v>
      </c>
      <c r="H13" s="7">
        <v>5819</v>
      </c>
      <c r="I13" s="7">
        <v>1920</v>
      </c>
      <c r="J13" s="7">
        <v>28478</v>
      </c>
    </row>
    <row r="14" spans="1:10" ht="21" customHeight="1">
      <c r="A14" s="36"/>
      <c r="B14" s="25" t="s">
        <v>20</v>
      </c>
      <c r="C14" s="6">
        <v>0.10460706510288643</v>
      </c>
      <c r="D14" s="6">
        <v>0.08754125991993819</v>
      </c>
      <c r="E14" s="6">
        <v>0.33692675047405013</v>
      </c>
      <c r="F14" s="6">
        <v>0.10727579183931456</v>
      </c>
      <c r="G14" s="6">
        <v>0.09189549827937356</v>
      </c>
      <c r="H14" s="6">
        <v>0.20433316946414778</v>
      </c>
      <c r="I14" s="6">
        <v>0.06742046492028934</v>
      </c>
      <c r="J14" s="20">
        <v>1</v>
      </c>
    </row>
    <row r="15" spans="1:10" ht="21" customHeight="1">
      <c r="A15" s="31" t="s">
        <v>16</v>
      </c>
      <c r="B15" s="26" t="s">
        <v>14</v>
      </c>
      <c r="C15" s="5">
        <v>200</v>
      </c>
      <c r="D15" s="5">
        <v>35</v>
      </c>
      <c r="E15" s="5">
        <v>84</v>
      </c>
      <c r="F15" s="5">
        <v>1017</v>
      </c>
      <c r="G15" s="5">
        <v>608</v>
      </c>
      <c r="H15" s="5">
        <v>286</v>
      </c>
      <c r="I15" s="5">
        <v>80</v>
      </c>
      <c r="J15" s="5">
        <v>2310</v>
      </c>
    </row>
    <row r="16" spans="1:10" ht="21" customHeight="1">
      <c r="A16" s="31"/>
      <c r="B16" s="26" t="s">
        <v>20</v>
      </c>
      <c r="C16" s="10">
        <v>0.08658008658008658</v>
      </c>
      <c r="D16" s="10">
        <v>0.015151515151515152</v>
      </c>
      <c r="E16" s="10">
        <v>0.03636363636363636</v>
      </c>
      <c r="F16" s="10">
        <v>0.44025974025974024</v>
      </c>
      <c r="G16" s="10">
        <v>0.2632034632034632</v>
      </c>
      <c r="H16" s="10">
        <v>0.12380952380952381</v>
      </c>
      <c r="I16" s="10">
        <v>0.03463203463203463</v>
      </c>
      <c r="J16" s="21">
        <v>1</v>
      </c>
    </row>
    <row r="17" spans="1:10" ht="21" customHeight="1">
      <c r="A17" s="31" t="s">
        <v>17</v>
      </c>
      <c r="B17" s="26" t="s">
        <v>14</v>
      </c>
      <c r="C17" s="5">
        <v>376</v>
      </c>
      <c r="D17" s="5">
        <v>646</v>
      </c>
      <c r="E17" s="5">
        <v>851</v>
      </c>
      <c r="F17" s="5">
        <v>133</v>
      </c>
      <c r="G17" s="5">
        <v>544</v>
      </c>
      <c r="H17" s="5">
        <v>298</v>
      </c>
      <c r="I17" s="5">
        <v>1651</v>
      </c>
      <c r="J17" s="5">
        <v>4499</v>
      </c>
    </row>
    <row r="18" spans="1:10" ht="21" customHeight="1">
      <c r="A18" s="31"/>
      <c r="B18" s="26" t="s">
        <v>20</v>
      </c>
      <c r="C18" s="10">
        <v>0.08357412758390753</v>
      </c>
      <c r="D18" s="10">
        <v>0.1435874638808624</v>
      </c>
      <c r="E18" s="10">
        <v>0.18915314514336518</v>
      </c>
      <c r="F18" s="10">
        <v>0.029562124916648145</v>
      </c>
      <c r="G18" s="10">
        <v>0.12091575905756835</v>
      </c>
      <c r="H18" s="10">
        <v>0.06623694154256501</v>
      </c>
      <c r="I18" s="10">
        <v>0.3669704378750833</v>
      </c>
      <c r="J18" s="21">
        <v>1</v>
      </c>
    </row>
    <row r="19" spans="1:10" ht="21" customHeight="1">
      <c r="A19" s="31" t="s">
        <v>18</v>
      </c>
      <c r="B19" s="26" t="s">
        <v>14</v>
      </c>
      <c r="C19" s="5">
        <v>293</v>
      </c>
      <c r="D19" s="5">
        <v>1131</v>
      </c>
      <c r="E19" s="5">
        <v>598</v>
      </c>
      <c r="F19" s="5">
        <v>217</v>
      </c>
      <c r="G19" s="5">
        <v>1443</v>
      </c>
      <c r="H19" s="5">
        <v>757</v>
      </c>
      <c r="I19" s="5">
        <v>908</v>
      </c>
      <c r="J19" s="5">
        <v>5347</v>
      </c>
    </row>
    <row r="20" spans="1:10" ht="21" customHeight="1">
      <c r="A20" s="31"/>
      <c r="B20" s="26" t="s">
        <v>20</v>
      </c>
      <c r="C20" s="10">
        <v>0.05479708247615486</v>
      </c>
      <c r="D20" s="10">
        <v>0.2115204787731438</v>
      </c>
      <c r="E20" s="10">
        <v>0.11183841406396108</v>
      </c>
      <c r="F20" s="10">
        <v>0.04058350476902936</v>
      </c>
      <c r="G20" s="10">
        <v>0.26987095567608005</v>
      </c>
      <c r="H20" s="10">
        <v>0.14157471479334205</v>
      </c>
      <c r="I20" s="10">
        <v>0.16981484944828876</v>
      </c>
      <c r="J20" s="21">
        <v>1</v>
      </c>
    </row>
    <row r="21" spans="1:10" ht="21" customHeight="1">
      <c r="A21" s="31" t="s">
        <v>19</v>
      </c>
      <c r="B21" s="26" t="s">
        <v>14</v>
      </c>
      <c r="C21" s="5">
        <v>326</v>
      </c>
      <c r="D21" s="5">
        <v>13</v>
      </c>
      <c r="E21" s="5">
        <v>148</v>
      </c>
      <c r="F21" s="5">
        <v>204</v>
      </c>
      <c r="G21" s="5">
        <v>605</v>
      </c>
      <c r="H21" s="5">
        <v>45</v>
      </c>
      <c r="I21" s="5">
        <v>192</v>
      </c>
      <c r="J21" s="5">
        <v>1533</v>
      </c>
    </row>
    <row r="22" spans="1:10" ht="21" customHeight="1">
      <c r="A22" s="31"/>
      <c r="B22" s="26" t="s">
        <v>20</v>
      </c>
      <c r="C22" s="10">
        <v>0.2126549249836921</v>
      </c>
      <c r="D22" s="10">
        <v>0.008480104370515329</v>
      </c>
      <c r="E22" s="10">
        <v>0.09654272667971299</v>
      </c>
      <c r="F22" s="10">
        <v>0.13307240704500978</v>
      </c>
      <c r="G22" s="10">
        <v>0.39465101108936723</v>
      </c>
      <c r="H22" s="10">
        <v>0.02935420743639922</v>
      </c>
      <c r="I22" s="10">
        <v>0.12524461839530332</v>
      </c>
      <c r="J22" s="21">
        <v>1</v>
      </c>
    </row>
    <row r="23" spans="1:10" ht="21" customHeight="1">
      <c r="A23" s="32" t="s">
        <v>0</v>
      </c>
      <c r="B23" s="27" t="s">
        <v>14</v>
      </c>
      <c r="C23" s="16">
        <v>8766</v>
      </c>
      <c r="D23" s="16">
        <v>6695</v>
      </c>
      <c r="E23" s="16">
        <v>20742</v>
      </c>
      <c r="F23" s="16">
        <v>10637</v>
      </c>
      <c r="G23" s="16">
        <v>11706</v>
      </c>
      <c r="H23" s="17">
        <v>17343</v>
      </c>
      <c r="I23" s="17">
        <v>10452</v>
      </c>
      <c r="J23" s="18">
        <v>86341</v>
      </c>
    </row>
    <row r="24" spans="1:10" ht="21" customHeight="1">
      <c r="A24" s="33"/>
      <c r="B24" s="28" t="s">
        <v>20</v>
      </c>
      <c r="C24" s="14">
        <v>0.10152766356655586</v>
      </c>
      <c r="D24" s="14">
        <v>0.07754137663450736</v>
      </c>
      <c r="E24" s="14">
        <v>0.24023349277863357</v>
      </c>
      <c r="F24" s="14">
        <v>0.12319755388517623</v>
      </c>
      <c r="G24" s="14">
        <v>0.13557869378394968</v>
      </c>
      <c r="H24" s="15">
        <v>0.20086633233342213</v>
      </c>
      <c r="I24" s="15">
        <v>0.12105488701775519</v>
      </c>
      <c r="J24" s="22">
        <v>1</v>
      </c>
    </row>
    <row r="25" ht="15.75" customHeight="1"/>
    <row r="26" spans="1:7" s="23" customFormat="1" ht="70.5" customHeight="1">
      <c r="A26" s="34" t="s">
        <v>23</v>
      </c>
      <c r="B26" s="34"/>
      <c r="C26" s="34"/>
      <c r="D26" s="34"/>
      <c r="E26" s="34"/>
      <c r="F26" s="34"/>
      <c r="G26" s="34"/>
    </row>
  </sheetData>
  <sheetProtection/>
  <mergeCells count="11">
    <mergeCell ref="A15:A16"/>
    <mergeCell ref="A6:B6"/>
    <mergeCell ref="A17:A18"/>
    <mergeCell ref="A19:A20"/>
    <mergeCell ref="A21:A22"/>
    <mergeCell ref="A23:A24"/>
    <mergeCell ref="A26:G26"/>
    <mergeCell ref="A7:A8"/>
    <mergeCell ref="A9:A10"/>
    <mergeCell ref="A11:A12"/>
    <mergeCell ref="A13:A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2013-03-19T18:21:39Z</dcterms:modified>
  <cp:category/>
  <cp:version/>
  <cp:contentType/>
  <cp:contentStatus/>
</cp:coreProperties>
</file>