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<sst xmlns="http://schemas.openxmlformats.org/spreadsheetml/2006/main" count="47" uniqueCount="23">
  <si>
    <t>Total</t>
  </si>
  <si>
    <t xml:space="preserve">                              (% por columna)</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</si>
  <si>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</si>
  <si>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</si>
  <si>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</si>
  <si>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</si>
  <si>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</si>
  <si>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</si>
  <si>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</si>
  <si>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</si>
  <si>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Dirección de Evaluación y Estudios</t>
  </si>
  <si>
    <t>-</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</si>
  <si>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</si>
  <si>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</si>
  <si>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</si>
  <si>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</si>
  <si>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</si>
  <si>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</si>
  <si>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</si>
  <si>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</si>
  <si>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</si>
  <si>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</si>
  <si>
    <t xml:space="preserve">                              Estado en que se encontraba la solicitud el 31 de Diciembre de 2012, por Órgano de gobierno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</si>
</sst>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right style="thin">
        <color theme="0"/>
      </right>
      <top/>
      <bottom style="thin">
        <color theme="0"/>
      </bottom>
    </border>
    <border>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165" fontId="18" fillId="0" borderId="10" xfId="0" applyNumberFormat="1" applyFont="1" applyBorder="1" applyAlignment="1">
      <alignment horizontal="center" vertical="center" wrapText="1"/>
    </xf>
    <xf numFmtId="0" fontId="0" fillId="0" borderId="0" xfId="0" applyFont="1" applyAlignment="1">
      <alignment vertical="center"/>
    </xf>
    <xf numFmtId="4" fontId="18" fillId="0" borderId="10" xfId="0" applyNumberFormat="1" applyFont="1" applyFill="1" applyBorder="1" applyAlignment="1">
      <alignment horizontal="left" vertical="center" wrapText="1"/>
    </xf>
    <xf numFmtId="0" fontId="37" fillId="0" borderId="0" xfId="0" applyFont="1" applyAlignment="1">
      <alignment horizontal="justify"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8" t="s">
        <v>22</v>
      </c>
      <c r="B3" s="8"/>
    </row>
    <row r="4" spans="1:2" s="2" customFormat="1" ht="21" customHeight="1">
      <c r="A4" s="1" t="s">
        <v>1</v>
      </c>
      <c r="B4" s="1"/>
    </row>
    <row r="5" spans="1:2" s="2" customFormat="1" ht="21" customHeight="1">
      <c r="A5" s="1"/>
      <c r="B5" s="1"/>
    </row>
    <row r="6" spans="1:8" ht="66" customHeight="1">
      <c r="A6" s="28" t="s">
        <v>12</v>
      </c>
      <c r="B6" s="29"/>
      <c r="C6" s="11" t="s">
        <v>2</v>
      </c>
      <c r="D6" s="11" t="s">
        <v>3</v>
      </c>
      <c r="E6" s="11" t="s">
        <v>4</v>
      </c>
      <c r="F6" s="11" t="s">
        <v>5</v>
      </c>
      <c r="G6" s="11" t="s">
        <v>6</v>
      </c>
      <c r="H6" s="12" t="s">
        <v>0</v>
      </c>
    </row>
    <row r="7" spans="1:8" ht="21" customHeight="1">
      <c r="A7" s="24" t="s">
        <v>14</v>
      </c>
      <c r="B7" s="19" t="s">
        <v>13</v>
      </c>
      <c r="C7" s="5">
        <f>SUM(C9,C11,C13)</f>
        <v>65567</v>
      </c>
      <c r="D7" s="5">
        <f aca="true" t="shared" si="0" ref="D7:H8">SUM(D9,D11,D13)</f>
        <v>1635</v>
      </c>
      <c r="E7" s="5">
        <f t="shared" si="0"/>
        <v>412</v>
      </c>
      <c r="F7" s="5">
        <f t="shared" si="0"/>
        <v>4994</v>
      </c>
      <c r="G7" s="5">
        <f t="shared" si="0"/>
        <v>44</v>
      </c>
      <c r="H7" s="5">
        <f t="shared" si="0"/>
        <v>72652</v>
      </c>
    </row>
    <row r="8" spans="1:8" ht="21" customHeight="1">
      <c r="A8" s="24"/>
      <c r="B8" s="19" t="s">
        <v>19</v>
      </c>
      <c r="C8" s="9">
        <f>SUM(C10,C12,C14)</f>
        <v>0.8403439967189583</v>
      </c>
      <c r="D8" s="9">
        <f t="shared" si="0"/>
        <v>0.8058156727451946</v>
      </c>
      <c r="E8" s="9">
        <f t="shared" si="0"/>
        <v>0.9559164733178653</v>
      </c>
      <c r="F8" s="9">
        <f t="shared" si="0"/>
        <v>0.8594045775253829</v>
      </c>
      <c r="G8" s="9">
        <f t="shared" si="0"/>
        <v>0.9565217391304347</v>
      </c>
      <c r="H8" s="9">
        <f t="shared" si="0"/>
        <v>0.8414542337939102</v>
      </c>
    </row>
    <row r="9" spans="1:8" s="23" customFormat="1" ht="21" customHeight="1">
      <c r="A9" s="26" t="s">
        <v>7</v>
      </c>
      <c r="B9" s="20" t="s">
        <v>13</v>
      </c>
      <c r="C9" s="7">
        <v>24369</v>
      </c>
      <c r="D9" s="7">
        <v>597</v>
      </c>
      <c r="E9" s="7">
        <v>113</v>
      </c>
      <c r="F9" s="7">
        <v>2734</v>
      </c>
      <c r="G9" s="7">
        <v>11</v>
      </c>
      <c r="H9" s="7">
        <v>27824</v>
      </c>
    </row>
    <row r="10" spans="1:8" s="23" customFormat="1" ht="21" customHeight="1">
      <c r="A10" s="26"/>
      <c r="B10" s="20" t="s">
        <v>19</v>
      </c>
      <c r="C10" s="6">
        <v>0.31232697631498</v>
      </c>
      <c r="D10" s="6">
        <v>0.2942336126170527</v>
      </c>
      <c r="E10" s="6">
        <v>0.26218097447795824</v>
      </c>
      <c r="F10" s="6">
        <v>0.47048700739975907</v>
      </c>
      <c r="G10" s="6">
        <v>0.2391304347826087</v>
      </c>
      <c r="H10" s="6">
        <v>0.3222570968601244</v>
      </c>
    </row>
    <row r="11" spans="1:8" s="23" customFormat="1" ht="21" customHeight="1">
      <c r="A11" s="26" t="s">
        <v>8</v>
      </c>
      <c r="B11" s="20" t="s">
        <v>13</v>
      </c>
      <c r="C11" s="7">
        <v>14944</v>
      </c>
      <c r="D11" s="7">
        <v>355</v>
      </c>
      <c r="E11" s="7">
        <v>111</v>
      </c>
      <c r="F11" s="7">
        <v>924</v>
      </c>
      <c r="G11" s="7">
        <v>16</v>
      </c>
      <c r="H11" s="7">
        <v>16350</v>
      </c>
    </row>
    <row r="12" spans="1:8" s="23" customFormat="1" ht="21" customHeight="1">
      <c r="A12" s="26"/>
      <c r="B12" s="20" t="s">
        <v>19</v>
      </c>
      <c r="C12" s="6">
        <v>0.19153081103250283</v>
      </c>
      <c r="D12" s="6">
        <v>0.17496303597831445</v>
      </c>
      <c r="E12" s="6">
        <v>0.25754060324825984</v>
      </c>
      <c r="F12" s="6">
        <v>0.1590087764584409</v>
      </c>
      <c r="G12" s="6">
        <v>0.34782608695652173</v>
      </c>
      <c r="H12" s="6">
        <v>0.1893654231477514</v>
      </c>
    </row>
    <row r="13" spans="1:8" s="23" customFormat="1" ht="21" customHeight="1">
      <c r="A13" s="26" t="s">
        <v>9</v>
      </c>
      <c r="B13" s="20" t="s">
        <v>13</v>
      </c>
      <c r="C13" s="7">
        <v>26254</v>
      </c>
      <c r="D13" s="7">
        <v>683</v>
      </c>
      <c r="E13" s="7">
        <v>188</v>
      </c>
      <c r="F13" s="7">
        <v>1336</v>
      </c>
      <c r="G13" s="7">
        <v>17</v>
      </c>
      <c r="H13" s="7">
        <v>28478</v>
      </c>
    </row>
    <row r="14" spans="1:8" s="23" customFormat="1" ht="21" customHeight="1">
      <c r="A14" s="26"/>
      <c r="B14" s="20" t="s">
        <v>19</v>
      </c>
      <c r="C14" s="6">
        <v>0.3364862093714754</v>
      </c>
      <c r="D14" s="6">
        <v>0.33661902414982753</v>
      </c>
      <c r="E14" s="6">
        <v>0.4361948955916473</v>
      </c>
      <c r="F14" s="6">
        <v>0.22990879366718292</v>
      </c>
      <c r="G14" s="6">
        <v>0.3695652173913043</v>
      </c>
      <c r="H14" s="6">
        <v>0.32983171378603443</v>
      </c>
    </row>
    <row r="15" spans="1:8" ht="21" customHeight="1">
      <c r="A15" s="27" t="s">
        <v>15</v>
      </c>
      <c r="B15" s="21" t="s">
        <v>13</v>
      </c>
      <c r="C15" s="5">
        <v>1857</v>
      </c>
      <c r="D15" s="5">
        <v>51</v>
      </c>
      <c r="E15" s="5">
        <v>5</v>
      </c>
      <c r="F15" s="5">
        <v>395</v>
      </c>
      <c r="G15" s="5">
        <v>2</v>
      </c>
      <c r="H15" s="5">
        <v>2310</v>
      </c>
    </row>
    <row r="16" spans="1:8" ht="21" customHeight="1">
      <c r="A16" s="27"/>
      <c r="B16" s="21" t="s">
        <v>19</v>
      </c>
      <c r="C16" s="10">
        <v>0.02380036911719471</v>
      </c>
      <c r="D16" s="10">
        <v>0.025135534746180386</v>
      </c>
      <c r="E16" s="10">
        <v>0.01160092807424594</v>
      </c>
      <c r="F16" s="10">
        <v>0.06797453106177938</v>
      </c>
      <c r="G16" s="9">
        <v>0.043478260869565216</v>
      </c>
      <c r="H16" s="10">
        <v>0.026754380885095144</v>
      </c>
    </row>
    <row r="17" spans="1:8" ht="21" customHeight="1">
      <c r="A17" s="27" t="s">
        <v>16</v>
      </c>
      <c r="B17" s="21" t="s">
        <v>13</v>
      </c>
      <c r="C17" s="5">
        <v>4230</v>
      </c>
      <c r="D17" s="5">
        <v>53</v>
      </c>
      <c r="E17" s="5" t="s">
        <v>11</v>
      </c>
      <c r="F17" s="5">
        <v>216</v>
      </c>
      <c r="G17" s="5" t="s">
        <v>11</v>
      </c>
      <c r="H17" s="5">
        <v>4499</v>
      </c>
    </row>
    <row r="18" spans="1:8" ht="21" customHeight="1">
      <c r="A18" s="27"/>
      <c r="B18" s="21" t="s">
        <v>19</v>
      </c>
      <c r="C18" s="10">
        <v>0.0542140879729314</v>
      </c>
      <c r="D18" s="10">
        <v>0.02612124199112863</v>
      </c>
      <c r="E18" s="10" t="s">
        <v>11</v>
      </c>
      <c r="F18" s="10">
        <v>0.0371708828084667</v>
      </c>
      <c r="G18" s="5" t="s">
        <v>11</v>
      </c>
      <c r="H18" s="10">
        <v>0.05210734181906626</v>
      </c>
    </row>
    <row r="19" spans="1:8" ht="21" customHeight="1">
      <c r="A19" s="27" t="s">
        <v>17</v>
      </c>
      <c r="B19" s="21" t="s">
        <v>13</v>
      </c>
      <c r="C19" s="5">
        <v>4863</v>
      </c>
      <c r="D19" s="5">
        <v>286</v>
      </c>
      <c r="E19" s="5">
        <v>4</v>
      </c>
      <c r="F19" s="5">
        <v>194</v>
      </c>
      <c r="G19" s="5" t="s">
        <v>11</v>
      </c>
      <c r="H19" s="5">
        <v>5347</v>
      </c>
    </row>
    <row r="20" spans="1:8" ht="21" customHeight="1">
      <c r="A20" s="27"/>
      <c r="B20" s="21" t="s">
        <v>19</v>
      </c>
      <c r="C20" s="10">
        <v>0.06232697631498001</v>
      </c>
      <c r="D20" s="10">
        <v>0.1409561360275998</v>
      </c>
      <c r="E20" s="10">
        <v>0.009280742459396751</v>
      </c>
      <c r="F20" s="10">
        <v>0.0333849595594562</v>
      </c>
      <c r="G20" s="5" t="s">
        <v>11</v>
      </c>
      <c r="H20" s="10">
        <v>0.06192886346000162</v>
      </c>
    </row>
    <row r="21" spans="1:8" ht="21" customHeight="1">
      <c r="A21" s="27" t="s">
        <v>18</v>
      </c>
      <c r="B21" s="21" t="s">
        <v>13</v>
      </c>
      <c r="C21" s="5">
        <v>1507</v>
      </c>
      <c r="D21" s="5">
        <v>4</v>
      </c>
      <c r="E21" s="5">
        <v>10</v>
      </c>
      <c r="F21" s="5">
        <v>12</v>
      </c>
      <c r="G21" s="5" t="s">
        <v>11</v>
      </c>
      <c r="H21" s="5">
        <v>1533</v>
      </c>
    </row>
    <row r="22" spans="1:8" ht="21" customHeight="1">
      <c r="A22" s="27"/>
      <c r="B22" s="21" t="s">
        <v>19</v>
      </c>
      <c r="C22" s="10">
        <v>0.01931456987593561</v>
      </c>
      <c r="D22" s="10">
        <v>0.001971414489896501</v>
      </c>
      <c r="E22" s="22">
        <v>0.02320185614849188</v>
      </c>
      <c r="F22" s="22">
        <v>0.002065049044914817</v>
      </c>
      <c r="G22" s="5" t="s">
        <v>11</v>
      </c>
      <c r="H22" s="10">
        <v>0.01775518004192678</v>
      </c>
    </row>
    <row r="23" spans="1:8" ht="21" customHeight="1">
      <c r="A23" s="30" t="s">
        <v>0</v>
      </c>
      <c r="B23" s="17" t="s">
        <v>13</v>
      </c>
      <c r="C23" s="15">
        <v>78024</v>
      </c>
      <c r="D23" s="15">
        <v>2029</v>
      </c>
      <c r="E23" s="15">
        <v>431</v>
      </c>
      <c r="F23" s="15">
        <v>5811</v>
      </c>
      <c r="G23" s="15">
        <v>46</v>
      </c>
      <c r="H23" s="16">
        <v>86341</v>
      </c>
    </row>
    <row r="24" spans="1:8" ht="21" customHeight="1">
      <c r="A24" s="31"/>
      <c r="B24" s="18" t="s">
        <v>19</v>
      </c>
      <c r="C24" s="13">
        <v>1</v>
      </c>
      <c r="D24" s="13">
        <v>1</v>
      </c>
      <c r="E24" s="13">
        <v>1</v>
      </c>
      <c r="F24" s="13">
        <v>1</v>
      </c>
      <c r="G24" s="13">
        <v>1</v>
      </c>
      <c r="H24" s="14">
        <v>1</v>
      </c>
    </row>
    <row r="25" ht="15.75" customHeight="1"/>
    <row r="26" spans="1:8" ht="54" customHeight="1">
      <c r="A26" s="25" t="s">
        <v>21</v>
      </c>
      <c r="B26" s="25"/>
      <c r="C26" s="25"/>
      <c r="D26" s="25"/>
      <c r="E26" s="25"/>
      <c r="F26" s="25"/>
      <c r="G26" s="25"/>
      <c r="H26" s="25"/>
    </row>
  </sheetData>
  <sheetProtection/>
  <mergeCells count="11">
    <mergeCell ref="A6:B6"/>
    <mergeCell ref="A17:A18"/>
    <mergeCell ref="A19:A20"/>
    <mergeCell ref="A21:A22"/>
    <mergeCell ref="A23:A24"/>
    <mergeCell ref="A7:A8"/>
    <mergeCell ref="A26:H26"/>
    <mergeCell ref="A9:A10"/>
    <mergeCell ref="A11:A12"/>
    <mergeCell ref="A13:A14"/>
    <mergeCell ref="A15:A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2013-03-19T19:20:34Z</dcterms:modified>
  <cp:category/>
  <cp:version/>
  <cp:contentType/>
  <cp:contentStatus/>
</cp:coreProperties>
</file>