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<sst xmlns="http://schemas.openxmlformats.org/spreadsheetml/2006/main" count="48" uniqueCount="26">
  <si>
    <t>Total</t>
  </si>
  <si>
    <t xml:space="preserve">                              (% por columna)</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</si>
  <si>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</si>
  <si>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</si>
  <si>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</si>
  <si>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</si>
  <si>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</si>
  <si>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</si>
  <si>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</si>
  <si>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</si>
  <si>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Dirección de Evaluación y Estudios</t>
  </si>
  <si>
    <t>-</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</si>
  <si>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</si>
  <si>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</si>
  <si>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</si>
  <si>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</si>
  <si>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</si>
  <si>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</si>
  <si>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</si>
  <si>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</si>
  <si>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</si>
  <si>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</si>
  <si>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</si>
  <si>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</si>
  <si>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</si>
  <si>
    <t xml:space="preserve">                              Estado en que se encontraba la solicitud al 31 de diciembre de 2013, por Órgano de gobierno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</si>
</sst>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right style="thin">
        <color theme="0"/>
      </right>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165" fontId="18" fillId="0" borderId="10" xfId="0" applyNumberFormat="1" applyFont="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9" fontId="24" fillId="33" borderId="17" xfId="0" applyNumberFormat="1" applyFont="1" applyFill="1" applyBorder="1" applyAlignment="1">
      <alignment horizontal="center" vertical="center" wrapText="1"/>
    </xf>
    <xf numFmtId="9" fontId="24" fillId="33" borderId="18" xfId="0" applyNumberFormat="1" applyFont="1" applyFill="1" applyBorder="1" applyAlignment="1">
      <alignment horizontal="center" vertical="center" wrapText="1"/>
    </xf>
    <xf numFmtId="0" fontId="36" fillId="0" borderId="0" xfId="0" applyFont="1" applyAlignment="1">
      <alignment vertical="center"/>
    </xf>
    <xf numFmtId="0" fontId="37" fillId="0" borderId="0" xfId="0" applyFont="1" applyAlignment="1">
      <alignment vertical="center"/>
    </xf>
    <xf numFmtId="0" fontId="0" fillId="0" borderId="10" xfId="0" applyFont="1" applyBorder="1" applyAlignment="1">
      <alignment horizontal="left" vertical="center"/>
    </xf>
    <xf numFmtId="0" fontId="38" fillId="0" borderId="0" xfId="0" applyFont="1" applyAlignment="1">
      <alignment horizontal="justify" vertical="center" wrapText="1"/>
    </xf>
    <xf numFmtId="0" fontId="36" fillId="0" borderId="10" xfId="0" applyFont="1" applyBorder="1" applyAlignment="1">
      <alignment horizontal="left"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20</v>
      </c>
      <c r="B1" s="1"/>
    </row>
    <row r="2" spans="1:2" s="2" customFormat="1" ht="21" customHeight="1">
      <c r="A2" s="1" t="s">
        <v>10</v>
      </c>
      <c r="B2" s="1"/>
    </row>
    <row r="3" spans="1:2" s="2" customFormat="1" ht="21" customHeight="1">
      <c r="A3" s="7" t="s">
        <v>25</v>
      </c>
      <c r="B3" s="7"/>
    </row>
    <row r="4" spans="1:2" s="2" customFormat="1" ht="21" customHeight="1">
      <c r="A4" s="1" t="s">
        <v>1</v>
      </c>
      <c r="B4" s="1"/>
    </row>
    <row r="5" spans="1:2" s="2" customFormat="1" ht="21" customHeight="1">
      <c r="A5" s="1"/>
      <c r="B5" s="1"/>
    </row>
    <row r="6" spans="1:8" ht="66" customHeight="1">
      <c r="A6" s="30" t="s">
        <v>12</v>
      </c>
      <c r="B6" s="31"/>
      <c r="C6" s="9" t="s">
        <v>2</v>
      </c>
      <c r="D6" s="9" t="s">
        <v>3</v>
      </c>
      <c r="E6" s="9" t="s">
        <v>4</v>
      </c>
      <c r="F6" s="9" t="s">
        <v>5</v>
      </c>
      <c r="G6" s="9" t="s">
        <v>6</v>
      </c>
      <c r="H6" s="10" t="s">
        <v>0</v>
      </c>
    </row>
    <row r="7" spans="1:8" ht="21" customHeight="1">
      <c r="A7" s="34" t="s">
        <v>14</v>
      </c>
      <c r="B7" s="15" t="s">
        <v>13</v>
      </c>
      <c r="C7" s="5">
        <f>SUM(C9,C11,C13)</f>
        <v>76016</v>
      </c>
      <c r="D7" s="5">
        <f aca="true" t="shared" si="0" ref="D7:H8">SUM(D9,D11,D13)</f>
        <v>2605</v>
      </c>
      <c r="E7" s="5">
        <f t="shared" si="0"/>
        <v>552</v>
      </c>
      <c r="F7" s="5">
        <f t="shared" si="0"/>
        <v>5110</v>
      </c>
      <c r="G7" s="5">
        <f t="shared" si="0"/>
        <v>23</v>
      </c>
      <c r="H7" s="5">
        <f t="shared" si="0"/>
        <v>84306</v>
      </c>
    </row>
    <row r="8" spans="1:8" ht="21" customHeight="1">
      <c r="A8" s="34"/>
      <c r="B8" s="15" t="s">
        <v>19</v>
      </c>
      <c r="C8" s="8">
        <f>SUM(C10,C12,C14)</f>
        <v>0.8675149786019972</v>
      </c>
      <c r="D8" s="8">
        <f t="shared" si="0"/>
        <v>0.8037642702869484</v>
      </c>
      <c r="E8" s="8">
        <f t="shared" si="0"/>
        <v>0.7807637906647807</v>
      </c>
      <c r="F8" s="8">
        <f t="shared" si="0"/>
        <v>0.8848484848484848</v>
      </c>
      <c r="G8" s="8">
        <f t="shared" si="0"/>
        <v>0.8214285714285714</v>
      </c>
      <c r="H8" s="8">
        <f t="shared" si="0"/>
        <v>0.8657780151166612</v>
      </c>
    </row>
    <row r="9" spans="1:8" s="19" customFormat="1" ht="21" customHeight="1">
      <c r="A9" s="27" t="s">
        <v>7</v>
      </c>
      <c r="B9" s="16" t="s">
        <v>13</v>
      </c>
      <c r="C9" s="6">
        <v>31474</v>
      </c>
      <c r="D9" s="6">
        <v>824</v>
      </c>
      <c r="E9" s="6">
        <v>172</v>
      </c>
      <c r="F9" s="6">
        <v>2700</v>
      </c>
      <c r="G9" s="6">
        <v>8</v>
      </c>
      <c r="H9" s="6">
        <v>35178</v>
      </c>
    </row>
    <row r="10" spans="1:8" s="19" customFormat="1" ht="21" customHeight="1">
      <c r="A10" s="27"/>
      <c r="B10" s="16" t="s">
        <v>19</v>
      </c>
      <c r="C10" s="22">
        <v>0.35918972895863055</v>
      </c>
      <c r="D10" s="22">
        <v>0.2542425177414378</v>
      </c>
      <c r="E10" s="22">
        <v>0.24328147100424327</v>
      </c>
      <c r="F10" s="22">
        <v>0.46753246753246747</v>
      </c>
      <c r="G10" s="22">
        <v>0.2857142857142857</v>
      </c>
      <c r="H10" s="22">
        <v>0.3612594479132435</v>
      </c>
    </row>
    <row r="11" spans="1:8" s="19" customFormat="1" ht="21" customHeight="1">
      <c r="A11" s="27" t="s">
        <v>8</v>
      </c>
      <c r="B11" s="16" t="s">
        <v>13</v>
      </c>
      <c r="C11" s="6">
        <v>18369</v>
      </c>
      <c r="D11" s="6">
        <v>704</v>
      </c>
      <c r="E11" s="6">
        <v>172</v>
      </c>
      <c r="F11" s="6">
        <v>1003</v>
      </c>
      <c r="G11" s="6">
        <v>11</v>
      </c>
      <c r="H11" s="6">
        <v>20259</v>
      </c>
    </row>
    <row r="12" spans="1:8" s="19" customFormat="1" ht="21" customHeight="1">
      <c r="A12" s="27"/>
      <c r="B12" s="16" t="s">
        <v>19</v>
      </c>
      <c r="C12" s="22">
        <v>0.20963195435092724</v>
      </c>
      <c r="D12" s="22">
        <v>0.21721690836161678</v>
      </c>
      <c r="E12" s="22">
        <v>0.24328147100424327</v>
      </c>
      <c r="F12" s="22">
        <v>0.17367965367965368</v>
      </c>
      <c r="G12" s="22">
        <v>0.39285714285714285</v>
      </c>
      <c r="H12" s="22">
        <v>0.2080492113046336</v>
      </c>
    </row>
    <row r="13" spans="1:8" s="19" customFormat="1" ht="21" customHeight="1">
      <c r="A13" s="27" t="s">
        <v>9</v>
      </c>
      <c r="B13" s="16" t="s">
        <v>13</v>
      </c>
      <c r="C13" s="6">
        <v>26173</v>
      </c>
      <c r="D13" s="6">
        <v>1077</v>
      </c>
      <c r="E13" s="6">
        <v>208</v>
      </c>
      <c r="F13" s="6">
        <v>1407</v>
      </c>
      <c r="G13" s="6">
        <v>4</v>
      </c>
      <c r="H13" s="6">
        <v>28869</v>
      </c>
    </row>
    <row r="14" spans="1:8" s="19" customFormat="1" ht="21" customHeight="1">
      <c r="A14" s="27"/>
      <c r="B14" s="16" t="s">
        <v>19</v>
      </c>
      <c r="C14" s="22">
        <v>0.2986932952924394</v>
      </c>
      <c r="D14" s="22">
        <v>0.33230484418389383</v>
      </c>
      <c r="E14" s="22">
        <v>0.2942008486562942</v>
      </c>
      <c r="F14" s="22">
        <v>0.24363636363636362</v>
      </c>
      <c r="G14" s="22">
        <v>0.14285714285714285</v>
      </c>
      <c r="H14" s="22">
        <v>0.2964693558987841</v>
      </c>
    </row>
    <row r="15" spans="1:8" ht="21" customHeight="1">
      <c r="A15" s="29" t="s">
        <v>15</v>
      </c>
      <c r="B15" s="17" t="s">
        <v>13</v>
      </c>
      <c r="C15" s="5">
        <v>1583</v>
      </c>
      <c r="D15" s="5">
        <v>30</v>
      </c>
      <c r="E15" s="5">
        <v>7</v>
      </c>
      <c r="F15" s="5">
        <v>322</v>
      </c>
      <c r="G15" s="5">
        <v>5</v>
      </c>
      <c r="H15" s="5">
        <v>1947</v>
      </c>
    </row>
    <row r="16" spans="1:8" ht="21" customHeight="1">
      <c r="A16" s="29"/>
      <c r="B16" s="17" t="s">
        <v>19</v>
      </c>
      <c r="C16" s="18">
        <v>0.018065620542082737</v>
      </c>
      <c r="D16" s="18">
        <v>0.009256402344955261</v>
      </c>
      <c r="E16" s="18">
        <v>0.009900990099009901</v>
      </c>
      <c r="F16" s="18">
        <v>0.055757575757575756</v>
      </c>
      <c r="G16" s="8">
        <v>0.17857142857142858</v>
      </c>
      <c r="H16" s="18">
        <v>0.019994659875123232</v>
      </c>
    </row>
    <row r="17" spans="1:8" ht="21" customHeight="1">
      <c r="A17" s="29" t="s">
        <v>16</v>
      </c>
      <c r="B17" s="17" t="s">
        <v>13</v>
      </c>
      <c r="C17" s="5">
        <v>4344</v>
      </c>
      <c r="D17" s="5">
        <v>31</v>
      </c>
      <c r="E17" s="5">
        <v>115</v>
      </c>
      <c r="F17" s="5">
        <v>176</v>
      </c>
      <c r="G17" s="5" t="s">
        <v>11</v>
      </c>
      <c r="H17" s="5">
        <v>4666</v>
      </c>
    </row>
    <row r="18" spans="1:8" ht="21" customHeight="1">
      <c r="A18" s="29"/>
      <c r="B18" s="17" t="s">
        <v>19</v>
      </c>
      <c r="C18" s="18">
        <v>0.049574893009985736</v>
      </c>
      <c r="D18" s="18">
        <v>0.009564949089787103</v>
      </c>
      <c r="E18" s="18">
        <v>0.16265912305516267</v>
      </c>
      <c r="F18" s="18">
        <v>0.030476190476190476</v>
      </c>
      <c r="G18" s="18" t="s">
        <v>11</v>
      </c>
      <c r="H18" s="18">
        <v>0.047917351298061114</v>
      </c>
    </row>
    <row r="19" spans="1:8" ht="21" customHeight="1">
      <c r="A19" s="29" t="s">
        <v>17</v>
      </c>
      <c r="B19" s="17" t="s">
        <v>13</v>
      </c>
      <c r="C19" s="5">
        <v>4534</v>
      </c>
      <c r="D19" s="5">
        <v>460</v>
      </c>
      <c r="E19" s="5">
        <v>19</v>
      </c>
      <c r="F19" s="5">
        <v>155</v>
      </c>
      <c r="G19" s="5" t="s">
        <v>11</v>
      </c>
      <c r="H19" s="5">
        <v>5168</v>
      </c>
    </row>
    <row r="20" spans="1:8" ht="21" customHeight="1">
      <c r="A20" s="29"/>
      <c r="B20" s="17" t="s">
        <v>19</v>
      </c>
      <c r="C20" s="18">
        <v>0.051743223965763196</v>
      </c>
      <c r="D20" s="18">
        <v>0.14193150262264734</v>
      </c>
      <c r="E20" s="18">
        <v>0.026874115983026872</v>
      </c>
      <c r="F20" s="18">
        <v>0.02683982683982684</v>
      </c>
      <c r="G20" s="18" t="s">
        <v>11</v>
      </c>
      <c r="H20" s="18">
        <v>0.05307262569832402</v>
      </c>
    </row>
    <row r="21" spans="1:8" ht="21" customHeight="1">
      <c r="A21" s="29" t="s">
        <v>18</v>
      </c>
      <c r="B21" s="17" t="s">
        <v>13</v>
      </c>
      <c r="C21" s="5">
        <v>1148</v>
      </c>
      <c r="D21" s="5">
        <v>115</v>
      </c>
      <c r="E21" s="5">
        <v>14</v>
      </c>
      <c r="F21" s="5">
        <v>12</v>
      </c>
      <c r="G21" s="5" t="s">
        <v>11</v>
      </c>
      <c r="H21" s="5">
        <v>1289</v>
      </c>
    </row>
    <row r="22" spans="1:8" ht="21" customHeight="1">
      <c r="A22" s="29"/>
      <c r="B22" s="17" t="s">
        <v>19</v>
      </c>
      <c r="C22" s="18">
        <v>0.013101283880171184</v>
      </c>
      <c r="D22" s="18">
        <v>0.035482875655661834</v>
      </c>
      <c r="E22" s="18">
        <v>0.019801980198019802</v>
      </c>
      <c r="F22" s="18">
        <v>0.002077922077922078</v>
      </c>
      <c r="G22" s="18" t="s">
        <v>11</v>
      </c>
      <c r="H22" s="18">
        <v>0.01323734801183043</v>
      </c>
    </row>
    <row r="23" spans="1:8" ht="21" customHeight="1">
      <c r="A23" s="32" t="s">
        <v>0</v>
      </c>
      <c r="B23" s="13" t="s">
        <v>13</v>
      </c>
      <c r="C23" s="11">
        <v>87625</v>
      </c>
      <c r="D23" s="11">
        <v>3241</v>
      </c>
      <c r="E23" s="11">
        <v>707</v>
      </c>
      <c r="F23" s="11">
        <v>5775</v>
      </c>
      <c r="G23" s="11">
        <v>28</v>
      </c>
      <c r="H23" s="12">
        <v>97376</v>
      </c>
    </row>
    <row r="24" spans="1:8" ht="21" customHeight="1">
      <c r="A24" s="33"/>
      <c r="B24" s="14" t="s">
        <v>19</v>
      </c>
      <c r="C24" s="23">
        <v>1</v>
      </c>
      <c r="D24" s="23">
        <v>1</v>
      </c>
      <c r="E24" s="23">
        <v>1</v>
      </c>
      <c r="F24" s="23">
        <v>1</v>
      </c>
      <c r="G24" s="23">
        <v>1</v>
      </c>
      <c r="H24" s="24">
        <v>1</v>
      </c>
    </row>
    <row r="26" spans="1:8" ht="45" customHeight="1">
      <c r="A26" s="28" t="s">
        <v>24</v>
      </c>
      <c r="B26" s="28"/>
      <c r="C26" s="28"/>
      <c r="D26" s="28"/>
      <c r="E26" s="28"/>
      <c r="F26" s="28"/>
      <c r="G26" s="28"/>
      <c r="H26" s="28"/>
    </row>
    <row r="27" spans="1:3" ht="21" customHeight="1">
      <c r="A27" s="20"/>
      <c r="B27" s="20"/>
      <c r="C27" s="21"/>
    </row>
    <row r="28" spans="1:3" ht="21" customHeight="1">
      <c r="A28" s="26" t="s">
        <v>21</v>
      </c>
      <c r="B28" s="20"/>
      <c r="C28" s="21"/>
    </row>
    <row r="29" spans="1:3" ht="21" customHeight="1">
      <c r="A29" s="25" t="s">
        <v>22</v>
      </c>
      <c r="B29" s="20"/>
      <c r="C29" s="21"/>
    </row>
    <row r="30" spans="1:3" ht="21" customHeight="1">
      <c r="A30" s="25" t="s">
        <v>23</v>
      </c>
      <c r="B30" s="20"/>
      <c r="C30" s="21"/>
    </row>
    <row r="31" ht="21" customHeight="1">
      <c r="A31"/>
    </row>
  </sheetData>
  <sheetProtection/>
  <mergeCells count="11">
    <mergeCell ref="A7:A8"/>
    <mergeCell ref="A9:A10"/>
    <mergeCell ref="A11:A12"/>
    <mergeCell ref="A13:A14"/>
    <mergeCell ref="A26:H26"/>
    <mergeCell ref="A15:A16"/>
    <mergeCell ref="A6:B6"/>
    <mergeCell ref="A17:A18"/>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2014-03-05T00:28:18Z</dcterms:modified>
  <cp:category/>
  <cp:version/>
  <cp:contentType/>
  <cp:contentStatus/>
</cp:coreProperties>
</file>