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RCO por Órgano de Gobierno" sheetId="1" r:id="rId1"/>
    <sheet name="Hoja1" sheetId="2" r:id="rId2"/>
  </sheets>
  <definedNames>
    <definedName name="_xlnm.Print_Area" localSheetId="0">'SARCO por Órgano de Gobierno'!$A$1:$J$19</definedName>
  </definedNames>
  <calcPr fullCalcOnLoad="1"/>
</workbook>
</file>

<file path=xl/sharedStrings.xml><?xml version="1.0" encoding="utf-8"?>
<sst xmlns="http://schemas.openxmlformats.org/spreadsheetml/2006/main" count="18" uniqueCount="18">
  <si>
    <t>Total</t>
  </si>
  <si>
    <t>Administración Pública Central</t>
  </si>
  <si>
    <t>Desconcentrados y Paraestatales</t>
  </si>
  <si>
    <t>Delegaciones Políticas</t>
  </si>
  <si>
    <t>Judicial</t>
  </si>
  <si>
    <t>Legislativo</t>
  </si>
  <si>
    <t>Autónomo</t>
  </si>
  <si>
    <t>Partidos Políticos en el D.F.</t>
  </si>
  <si>
    <t>%</t>
  </si>
  <si>
    <t xml:space="preserve">                              Instituto de Acceso a la Información Pública y Protección de Datos Personales del Distrito Federal</t>
  </si>
  <si>
    <t xml:space="preserve">                              Dirección de Datos Personales</t>
  </si>
  <si>
    <t>Solicitudes ARCO</t>
  </si>
  <si>
    <t>Ente Público</t>
  </si>
  <si>
    <t xml:space="preserve">                              Estadísticas sobre las solicitudes de acceso, rectificación, cancelación y oposición de datos personales</t>
  </si>
  <si>
    <t>Unidad Administrativa responsable de emitir la información: Dirección de Datos Personales</t>
  </si>
  <si>
    <t xml:space="preserve">                              Ejercicio Enero - Diciembre 2014</t>
  </si>
  <si>
    <t>Fecha de validación: 18 de febrero de 2015</t>
  </si>
  <si>
    <t xml:space="preserve">Fecha de actualización: 31 de diciembre de 2014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</si>
</sst>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#.0"/>
    <numFmt numFmtId="174" formatCode="&quot;$&quot;#,###.0000"/>
    <numFmt numFmtId="175" formatCode="&quot;$&quot;#,###.00"/>
    <numFmt numFmtId="176" formatCode="####.00"/>
    <numFmt numFmtId="177" formatCode="####.000"/>
    <numFmt numFmtId="178" formatCode="0.0"/>
    <numFmt numFmtId="179" formatCode="[$-80A]dddd\,\ dd&quot; de &quot;mmmm&quot; de &quot;yyyy"/>
    <numFmt numFmtId="180" formatCode="[$-80A]hh:mm:ss\ AM/PM"/>
    <numFmt numFmtId="181" formatCode="#,##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indexed="8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2" fontId="20" fillId="33" borderId="10" xfId="0" applyNumberFormat="1" applyFont="1" applyFill="1" applyBorder="1" applyAlignment="1">
      <alignment vertical="center" wrapText="1"/>
    </xf>
    <xf numFmtId="0" fontId="21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center"/>
    </xf>
    <xf numFmtId="49" fontId="22" fillId="33" borderId="10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49" fontId="22" fillId="33" borderId="11" xfId="0" applyNumberFormat="1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top" wrapText="1"/>
    </xf>
    <xf numFmtId="3" fontId="2" fillId="33" borderId="14" xfId="0" applyNumberFormat="1" applyFont="1" applyFill="1" applyBorder="1" applyAlignment="1">
      <alignment horizontal="center" vertical="center"/>
    </xf>
    <xf numFmtId="3" fontId="18" fillId="33" borderId="14" xfId="0" applyNumberFormat="1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vertical="top" wrapText="1"/>
    </xf>
    <xf numFmtId="0" fontId="1" fillId="33" borderId="0" xfId="0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1</xdr:col>
      <xdr:colOff>76200</xdr:colOff>
      <xdr:row>4</xdr:row>
      <xdr:rowOff>95250</xdr:rowOff>
    </xdr:to>
    <xdr:pic>
      <xdr:nvPicPr>
        <xdr:cNvPr id="1" name="Picture 2" descr="C:\Users\JOSE~1.CAN\AppData\Local\Temp\notesFFF692\~7338207.jpg"/>
        <xdr:cNvPicPr preferRelativeResize="1">
          <a:picLocks noChangeAspect="1"/>
        </xdr:cNvPicPr>
      </xdr:nvPicPr>
      <xdr:blipFill>
        <a:blip r:embed="rId1"/>
        <a:srcRect l="10037" t="3125" r="10037" b="5207"/>
        <a:stretch>
          <a:fillRect/>
        </a:stretch>
      </xdr:blipFill>
      <xdr:spPr>
        <a:xfrm>
          <a:off x="352425" y="857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1</xdr:col>
      <xdr:colOff>742950</xdr:colOff>
      <xdr:row>4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0"/>
          <a:ext cx="752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160" zoomScaleNormal="160" zoomScalePageLayoutView="0" workbookViewId="0" topLeftCell="A7">
      <selection activeCell="C22" sqref="C22"/>
    </sheetView>
  </sheetViews>
  <sheetFormatPr defaultColWidth="11.421875" defaultRowHeight="12.75"/>
  <cols>
    <col min="1" max="1" width="4.140625" style="10" customWidth="1"/>
    <col min="2" max="2" width="32.421875" style="10" customWidth="1"/>
    <col min="3" max="3" width="11.421875" style="10" customWidth="1"/>
    <col min="4" max="4" width="8.28125" style="10" customWidth="1"/>
    <col min="5" max="16384" width="11.421875" style="10" customWidth="1"/>
  </cols>
  <sheetData>
    <row r="1" spans="2:15" s="1" customFormat="1" ht="21" customHeight="1">
      <c r="B1" s="12" t="s">
        <v>9</v>
      </c>
      <c r="C1" s="13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1" customFormat="1" ht="21" customHeight="1">
      <c r="B2" s="14" t="s">
        <v>10</v>
      </c>
      <c r="C2" s="15"/>
      <c r="D2" s="15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1" customFormat="1" ht="21" customHeight="1">
      <c r="B3" s="14" t="s">
        <v>13</v>
      </c>
      <c r="C3" s="15"/>
      <c r="D3" s="15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4" customFormat="1" ht="21" customHeight="1">
      <c r="B4" s="14" t="s">
        <v>15</v>
      </c>
      <c r="C4" s="16"/>
      <c r="D4" s="16"/>
      <c r="E4" s="5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s="4" customFormat="1" ht="21" customHeight="1">
      <c r="A5" s="8"/>
      <c r="B5" s="17"/>
      <c r="C5" s="18"/>
      <c r="D5" s="18"/>
      <c r="E5" s="5"/>
      <c r="F5" s="6"/>
      <c r="G5" s="6"/>
      <c r="H5" s="6"/>
      <c r="I5" s="6"/>
      <c r="J5" s="6"/>
      <c r="K5" s="6"/>
      <c r="L5" s="6"/>
      <c r="M5" s="6"/>
      <c r="N5" s="6"/>
      <c r="O5" s="7"/>
    </row>
    <row r="6" spans="1:4" ht="30">
      <c r="A6" s="9"/>
      <c r="B6" s="22" t="s">
        <v>12</v>
      </c>
      <c r="C6" s="23" t="s">
        <v>11</v>
      </c>
      <c r="D6" s="24" t="s">
        <v>8</v>
      </c>
    </row>
    <row r="7" spans="1:5" ht="15">
      <c r="A7" s="11"/>
      <c r="B7" s="19" t="s">
        <v>1</v>
      </c>
      <c r="C7" s="20">
        <v>3797</v>
      </c>
      <c r="D7" s="27">
        <v>49.6</v>
      </c>
      <c r="E7" s="28"/>
    </row>
    <row r="8" spans="1:5" ht="15">
      <c r="A8" s="11"/>
      <c r="B8" s="19" t="s">
        <v>2</v>
      </c>
      <c r="C8" s="20">
        <v>2790</v>
      </c>
      <c r="D8" s="27">
        <v>36.44</v>
      </c>
      <c r="E8" s="28"/>
    </row>
    <row r="9" spans="1:5" ht="15">
      <c r="A9" s="11"/>
      <c r="B9" s="19" t="s">
        <v>3</v>
      </c>
      <c r="C9" s="20">
        <v>621</v>
      </c>
      <c r="D9" s="27">
        <v>8.11</v>
      </c>
      <c r="E9" s="28"/>
    </row>
    <row r="10" spans="1:5" ht="15">
      <c r="A10" s="11"/>
      <c r="B10" s="19" t="s">
        <v>4</v>
      </c>
      <c r="C10" s="20">
        <v>53</v>
      </c>
      <c r="D10" s="27">
        <v>0.69</v>
      </c>
      <c r="E10" s="28"/>
    </row>
    <row r="11" spans="1:5" ht="15">
      <c r="A11" s="11"/>
      <c r="B11" s="19" t="s">
        <v>5</v>
      </c>
      <c r="C11" s="20">
        <v>84</v>
      </c>
      <c r="D11" s="27">
        <v>1.1</v>
      </c>
      <c r="E11" s="28"/>
    </row>
    <row r="12" spans="1:5" ht="15">
      <c r="A12" s="11"/>
      <c r="B12" s="19" t="s">
        <v>6</v>
      </c>
      <c r="C12" s="20">
        <v>282</v>
      </c>
      <c r="D12" s="27">
        <v>3.68</v>
      </c>
      <c r="E12" s="28"/>
    </row>
    <row r="13" spans="1:5" ht="15">
      <c r="A13" s="11"/>
      <c r="B13" s="19" t="s">
        <v>7</v>
      </c>
      <c r="C13" s="20">
        <v>29</v>
      </c>
      <c r="D13" s="27">
        <v>0.38</v>
      </c>
      <c r="E13" s="28"/>
    </row>
    <row r="14" spans="1:5" ht="15">
      <c r="A14" s="11"/>
      <c r="B14" s="23" t="s">
        <v>0</v>
      </c>
      <c r="C14" s="21">
        <v>7656</v>
      </c>
      <c r="D14" s="21">
        <v>100</v>
      </c>
      <c r="E14" s="28"/>
    </row>
    <row r="16" spans="2:6" ht="12.75">
      <c r="B16" s="26" t="s">
        <v>14</v>
      </c>
      <c r="C16" s="25"/>
      <c r="D16" s="25"/>
      <c r="E16" s="25"/>
      <c r="F16" s="25"/>
    </row>
    <row r="17" spans="2:6" ht="12.75">
      <c r="B17" s="26" t="s">
        <v>17</v>
      </c>
      <c r="C17" s="25"/>
      <c r="D17" s="25"/>
      <c r="E17" s="25"/>
      <c r="F17" s="25"/>
    </row>
    <row r="18" spans="2:6" ht="12.75">
      <c r="B18" s="26" t="s">
        <v>16</v>
      </c>
      <c r="C18" s="25"/>
      <c r="D18" s="25"/>
      <c r="E18" s="25"/>
      <c r="F18" s="25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D10"/>
  <sheetViews>
    <sheetView zoomScalePageLayoutView="0" workbookViewId="0" topLeftCell="A1">
      <selection activeCell="F10" sqref="F10"/>
    </sheetView>
  </sheetViews>
  <sheetFormatPr defaultColWidth="11.421875" defaultRowHeight="12.75"/>
  <sheetData>
    <row r="3" spans="3:4" ht="15">
      <c r="C3" s="20">
        <v>3797</v>
      </c>
      <c r="D3" s="30">
        <f>(C3/$C$10)*100</f>
        <v>49.59508881922675</v>
      </c>
    </row>
    <row r="4" spans="3:4" ht="15">
      <c r="C4" s="20">
        <v>2790</v>
      </c>
      <c r="D4" s="30">
        <f aca="true" t="shared" si="0" ref="D4:D10">(C4/$C$10)*100</f>
        <v>36.442006269592476</v>
      </c>
    </row>
    <row r="5" spans="3:4" ht="15">
      <c r="C5" s="20">
        <v>621</v>
      </c>
      <c r="D5" s="30">
        <f t="shared" si="0"/>
        <v>8.111285266457681</v>
      </c>
    </row>
    <row r="6" spans="3:4" ht="15">
      <c r="C6" s="20">
        <v>53</v>
      </c>
      <c r="D6" s="30">
        <f t="shared" si="0"/>
        <v>0.6922675026123302</v>
      </c>
    </row>
    <row r="7" spans="3:4" ht="15">
      <c r="C7" s="20">
        <v>84</v>
      </c>
      <c r="D7" s="30">
        <f t="shared" si="0"/>
        <v>1.09717868338558</v>
      </c>
    </row>
    <row r="8" spans="3:4" ht="15">
      <c r="C8" s="20">
        <v>282</v>
      </c>
      <c r="D8" s="30">
        <f t="shared" si="0"/>
        <v>3.683385579937304</v>
      </c>
    </row>
    <row r="9" spans="3:4" ht="15">
      <c r="C9" s="20">
        <v>29</v>
      </c>
      <c r="D9" s="30">
        <f t="shared" si="0"/>
        <v>0.3787878787878788</v>
      </c>
    </row>
    <row r="10" spans="3:4" ht="12.75">
      <c r="C10" s="29">
        <f>SUM(C3:C9)</f>
        <v>7656</v>
      </c>
      <c r="D10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Andrés Espinosa</cp:lastModifiedBy>
  <cp:lastPrinted>2013-08-19T14:39:44Z</cp:lastPrinted>
  <dcterms:created xsi:type="dcterms:W3CDTF">2015-02-11T20:40:35Z</dcterms:created>
  <dcterms:modified xsi:type="dcterms:W3CDTF">2015-02-18T15:50:39Z</dcterms:modified>
  <cp:category/>
  <cp:version/>
  <cp:contentType/>
  <cp:contentStatus/>
</cp:coreProperties>
</file>