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<sst xmlns="http://schemas.openxmlformats.org/spreadsheetml/2006/main" count="48" uniqueCount="31">
  <si>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Total</t>
  </si>
  <si>
    <t xml:space="preserve">                              (% por columna)</t>
  </si>
  <si>
    <t>Enero</t>
  </si>
  <si>
    <t>Febrero</t>
  </si>
  <si>
    <t>Marzo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</si>
  <si>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</si>
  <si>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</si>
  <si>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</si>
  <si>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Dirección de Evaluación y Estudios</t>
  </si>
  <si>
    <t>Órgano</t>
  </si>
  <si>
    <t>SIP</t>
  </si>
  <si>
    <t>Ejecutivo</t>
  </si>
  <si>
    <t>Judicial</t>
  </si>
  <si>
    <t>Legislativo</t>
  </si>
  <si>
    <t>Autónomo</t>
  </si>
  <si>
    <t>Partidos Políticos en el Distrito Federal</t>
  </si>
  <si>
    <t>% columna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</si>
  <si>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</si>
  <si>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</si>
  <si>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Abril</t>
  </si>
  <si>
    <t>Mayo</t>
  </si>
  <si>
    <t>Junio</t>
  </si>
  <si>
    <t>Julio</t>
  </si>
  <si>
    <t>Agosto</t>
  </si>
  <si>
    <t>Septiembre</t>
  </si>
  <si>
    <t>Fecha de actualización: 31 de diciembre de 2014</t>
  </si>
  <si>
    <t>Fecha de validación: 16 de febrero de 2015</t>
  </si>
  <si>
    <t xml:space="preserve">                              Mes de presentación de la solicitud de información pública por Órgano de gobierno, 2014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</si>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</sst>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###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0"/>
    <numFmt numFmtId="171" formatCode="###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 style="thin">
        <color rgb="FF38939B"/>
      </left>
      <right/>
      <top style="thin">
        <color rgb="FF38939B"/>
      </top>
      <bottom/>
    </border>
    <border>
      <left style="thin">
        <color rgb="FF38939B"/>
      </left>
      <right style="thin">
        <color rgb="FF38939B"/>
      </right>
      <top style="thin">
        <color rgb="FF38939B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8" tint="-0.24997000396251678"/>
      </left>
      <right style="thin">
        <color theme="8" tint="-0.24997000396251678"/>
      </right>
      <top style="thin">
        <color theme="8" tint="-0.24997000396251678"/>
      </top>
      <bottom style="thin">
        <color theme="8" tint="-0.24997000396251678"/>
      </bottom>
    </border>
    <border>
      <left style="thin">
        <color theme="8" tint="-0.24997000396251678"/>
      </left>
      <right style="thin">
        <color theme="8" tint="-0.24997000396251678"/>
      </right>
      <top style="thin">
        <color theme="8" tint="-0.24997000396251678"/>
      </top>
      <bottom/>
    </border>
    <border>
      <left style="thin">
        <color rgb="FF38939B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rgb="FF38939B"/>
      </left>
      <right style="thin">
        <color theme="0"/>
      </right>
      <top style="thin">
        <color theme="0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</borders>
  <cellStyleXfs count="77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4" fillId="33" borderId="11" xfId="0" applyNumberFormat="1" applyFont="1" applyFill="1" applyBorder="1" applyAlignment="1">
      <alignment horizontal="center" vertical="center" wrapText="1"/>
    </xf>
    <xf numFmtId="4" fontId="24" fillId="33" borderId="1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64" fontId="18" fillId="0" borderId="15" xfId="56" applyNumberFormat="1" applyFont="1" applyBorder="1" applyAlignment="1">
      <alignment horizontal="center" vertical="center" wrapText="1"/>
    </xf>
    <xf numFmtId="4" fontId="24" fillId="33" borderId="16" xfId="0" applyNumberFormat="1" applyFont="1" applyFill="1" applyBorder="1" applyAlignment="1">
      <alignment horizontal="center" vertical="center" wrapText="1"/>
    </xf>
    <xf numFmtId="3" fontId="24" fillId="33" borderId="16" xfId="0" applyNumberFormat="1" applyFont="1" applyFill="1" applyBorder="1" applyAlignment="1">
      <alignment horizontal="center" vertical="center" wrapText="1"/>
    </xf>
    <xf numFmtId="9" fontId="24" fillId="33" borderId="16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1" fillId="0" borderId="17" xfId="52" applyNumberFormat="1" applyFont="1" applyBorder="1" applyAlignment="1">
      <alignment horizontal="center" vertical="center" wrapText="1"/>
      <protection/>
    </xf>
    <xf numFmtId="164" fontId="17" fillId="0" borderId="17" xfId="52" applyNumberFormat="1" applyFont="1" applyBorder="1" applyAlignment="1">
      <alignment horizontal="center" vertical="center" wrapText="1"/>
      <protection/>
    </xf>
    <xf numFmtId="164" fontId="17" fillId="0" borderId="18" xfId="52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4" fontId="24" fillId="33" borderId="19" xfId="0" applyNumberFormat="1" applyFont="1" applyFill="1" applyBorder="1" applyAlignment="1">
      <alignment horizontal="left" vertical="center" wrapText="1"/>
    </xf>
    <xf numFmtId="4" fontId="24" fillId="33" borderId="2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4" fontId="24" fillId="33" borderId="21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left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tas" xfId="55"/>
    <cellStyle name="Percent" xfId="56"/>
    <cellStyle name="Salida" xfId="57"/>
    <cellStyle name="style1414522282376" xfId="58"/>
    <cellStyle name="style1414522282469" xfId="59"/>
    <cellStyle name="style1414522283171" xfId="60"/>
    <cellStyle name="style1414522283187" xfId="61"/>
    <cellStyle name="style1414522283218" xfId="62"/>
    <cellStyle name="style1414522283234" xfId="63"/>
    <cellStyle name="style1414522283249" xfId="64"/>
    <cellStyle name="style1414522283281" xfId="65"/>
    <cellStyle name="style1414522283296" xfId="66"/>
    <cellStyle name="style1414522283374" xfId="67"/>
    <cellStyle name="style1414522283546" xfId="68"/>
    <cellStyle name="style1414522283561" xfId="69"/>
    <cellStyle name="style1414522283577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2" customWidth="1"/>
    <col min="2" max="2" width="14.7109375" style="2" customWidth="1"/>
    <col min="3" max="15" width="13.7109375" style="1" customWidth="1"/>
    <col min="16" max="16384" width="11.421875" style="1" customWidth="1"/>
  </cols>
  <sheetData>
    <row r="1" ht="21" customHeight="1">
      <c r="A1" s="2" t="s">
        <v>17</v>
      </c>
    </row>
    <row r="2" ht="21" customHeight="1">
      <c r="A2" s="2" t="s">
        <v>8</v>
      </c>
    </row>
    <row r="3" spans="1:2" ht="21" customHeight="1">
      <c r="A3" s="4" t="s">
        <v>27</v>
      </c>
      <c r="B3" s="4"/>
    </row>
    <row r="4" ht="21" customHeight="1">
      <c r="A4" s="2" t="s">
        <v>1</v>
      </c>
    </row>
    <row r="6" spans="1:15" ht="42" customHeight="1">
      <c r="A6" s="28" t="s">
        <v>9</v>
      </c>
      <c r="B6" s="29"/>
      <c r="C6" s="5" t="s">
        <v>2</v>
      </c>
      <c r="D6" s="5" t="s">
        <v>3</v>
      </c>
      <c r="E6" s="5" t="s">
        <v>4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28</v>
      </c>
      <c r="M6" s="5" t="s">
        <v>29</v>
      </c>
      <c r="N6" s="5" t="s">
        <v>30</v>
      </c>
      <c r="O6" s="6" t="s">
        <v>0</v>
      </c>
    </row>
    <row r="7" spans="1:15" ht="21" customHeight="1">
      <c r="A7" s="30" t="s">
        <v>11</v>
      </c>
      <c r="B7" s="7" t="s">
        <v>10</v>
      </c>
      <c r="C7" s="3">
        <f>SUM(C9,C11,C13)</f>
        <v>9391</v>
      </c>
      <c r="D7" s="3">
        <f aca="true" t="shared" si="0" ref="D7:F8">SUM(D9,D11,D13)</f>
        <v>7973</v>
      </c>
      <c r="E7" s="3">
        <f t="shared" si="0"/>
        <v>8787</v>
      </c>
      <c r="F7" s="3">
        <f t="shared" si="0"/>
        <v>6732</v>
      </c>
      <c r="G7" s="3">
        <f>SUM(G9,G11,G13)</f>
        <v>6845</v>
      </c>
      <c r="H7" s="3">
        <f>SUM(H9,H11,H13)</f>
        <v>7794</v>
      </c>
      <c r="I7" s="3">
        <f aca="true" t="shared" si="1" ref="I7:N7">SUM(I9,I11,I13)</f>
        <v>4552</v>
      </c>
      <c r="J7" s="3">
        <f t="shared" si="1"/>
        <v>9402</v>
      </c>
      <c r="K7" s="3">
        <f t="shared" si="1"/>
        <v>7568</v>
      </c>
      <c r="L7" s="3">
        <f t="shared" si="1"/>
        <v>9722</v>
      </c>
      <c r="M7" s="3">
        <f t="shared" si="1"/>
        <v>8453</v>
      </c>
      <c r="N7" s="3">
        <f t="shared" si="1"/>
        <v>4715</v>
      </c>
      <c r="O7" s="3">
        <f>SUM(O9,O11,O13)</f>
        <v>91934</v>
      </c>
    </row>
    <row r="8" spans="1:15" ht="21" customHeight="1">
      <c r="A8" s="30"/>
      <c r="B8" s="7" t="s">
        <v>16</v>
      </c>
      <c r="C8" s="10">
        <f>SUM(C10,C12,C14)</f>
        <v>0.8610856409315972</v>
      </c>
      <c r="D8" s="10">
        <f t="shared" si="0"/>
        <v>0.867195997389602</v>
      </c>
      <c r="E8" s="10">
        <f t="shared" si="0"/>
        <v>0.8651176528502511</v>
      </c>
      <c r="F8" s="10">
        <f t="shared" si="0"/>
        <v>0.8836965082698871</v>
      </c>
      <c r="G8" s="10">
        <f>SUM(G10,G12,G14)</f>
        <v>0.8690959878110716</v>
      </c>
      <c r="H8" s="10">
        <f>SUM(H10,H12,H14)</f>
        <v>0.8589376239806039</v>
      </c>
      <c r="I8" s="10">
        <f>SUM(I10,I12,I14)</f>
        <v>0.8549962434259955</v>
      </c>
      <c r="J8" s="10">
        <f>SUM(J10,J12,J14)</f>
        <v>0.9085813683803634</v>
      </c>
      <c r="K8" s="10">
        <f>SUM(K10,K12,K14)</f>
        <v>0.898812351543943</v>
      </c>
      <c r="L8" s="10">
        <f>SUM(L10,L12,L14)</f>
        <v>0.89785740672331</v>
      </c>
      <c r="M8" s="10">
        <f>SUM(M10,M12,M14)</f>
        <v>0.9030982905982906</v>
      </c>
      <c r="N8" s="10">
        <f>SUM(N10,N12,N14)</f>
        <v>0.9062079569479147</v>
      </c>
      <c r="O8" s="10">
        <f>SUM(O10,O12,O14)</f>
        <v>0.8813705564290372</v>
      </c>
    </row>
    <row r="9" spans="1:15" ht="21" customHeight="1">
      <c r="A9" s="24" t="s">
        <v>5</v>
      </c>
      <c r="B9" s="15" t="s">
        <v>10</v>
      </c>
      <c r="C9" s="14">
        <v>3695</v>
      </c>
      <c r="D9" s="14">
        <v>2847</v>
      </c>
      <c r="E9" s="14">
        <v>3021</v>
      </c>
      <c r="F9" s="14">
        <v>2847</v>
      </c>
      <c r="G9" s="14">
        <v>2846</v>
      </c>
      <c r="H9" s="14">
        <v>3008</v>
      </c>
      <c r="I9" s="14">
        <v>1867</v>
      </c>
      <c r="J9" s="14">
        <v>4055</v>
      </c>
      <c r="K9" s="14">
        <v>2933</v>
      </c>
      <c r="L9" s="14">
        <v>3481</v>
      </c>
      <c r="M9" s="14">
        <v>2930</v>
      </c>
      <c r="N9" s="14">
        <v>1915</v>
      </c>
      <c r="O9" s="14">
        <v>35445</v>
      </c>
    </row>
    <row r="10" spans="1:15" ht="21" customHeight="1">
      <c r="A10" s="24"/>
      <c r="B10" s="15" t="s">
        <v>16</v>
      </c>
      <c r="C10" s="18">
        <v>0.33880432789290293</v>
      </c>
      <c r="D10" s="18">
        <v>0.30965847291711984</v>
      </c>
      <c r="E10" s="18">
        <v>0.2974303436053953</v>
      </c>
      <c r="F10" s="18">
        <v>0.37372013651877134</v>
      </c>
      <c r="G10" s="18">
        <v>0.36135093956323006</v>
      </c>
      <c r="H10" s="18">
        <v>0.33149658364558077</v>
      </c>
      <c r="I10" s="18">
        <v>0.3506761833208114</v>
      </c>
      <c r="J10" s="18">
        <v>0.3918631619636645</v>
      </c>
      <c r="K10" s="18">
        <v>0.3483372921615202</v>
      </c>
      <c r="L10" s="18">
        <v>0.32148134466198747</v>
      </c>
      <c r="M10" s="18">
        <v>0.31303418803418803</v>
      </c>
      <c r="N10" s="18">
        <v>0.3680568902556217</v>
      </c>
      <c r="O10" s="18">
        <v>0.3398109445104882</v>
      </c>
    </row>
    <row r="11" spans="1:15" ht="21" customHeight="1">
      <c r="A11" s="24" t="s">
        <v>6</v>
      </c>
      <c r="B11" s="15" t="s">
        <v>10</v>
      </c>
      <c r="C11" s="14">
        <v>2600</v>
      </c>
      <c r="D11" s="14">
        <v>2326</v>
      </c>
      <c r="E11" s="14">
        <v>2859</v>
      </c>
      <c r="F11" s="14">
        <v>1502</v>
      </c>
      <c r="G11" s="14">
        <v>1575</v>
      </c>
      <c r="H11" s="14">
        <v>2011</v>
      </c>
      <c r="I11" s="14">
        <v>1160</v>
      </c>
      <c r="J11" s="14">
        <v>2147</v>
      </c>
      <c r="K11" s="14">
        <v>1757</v>
      </c>
      <c r="L11" s="14">
        <v>2511</v>
      </c>
      <c r="M11" s="14">
        <v>2208</v>
      </c>
      <c r="N11" s="14">
        <v>1408</v>
      </c>
      <c r="O11" s="14">
        <v>24064</v>
      </c>
    </row>
    <row r="12" spans="1:15" ht="21" customHeight="1">
      <c r="A12" s="24"/>
      <c r="B12" s="15" t="s">
        <v>16</v>
      </c>
      <c r="C12" s="18">
        <v>0.238400880249404</v>
      </c>
      <c r="D12" s="18">
        <v>0.25299108113987384</v>
      </c>
      <c r="E12" s="18">
        <v>0.2814807521906075</v>
      </c>
      <c r="F12" s="18">
        <v>0.19716461013389341</v>
      </c>
      <c r="G12" s="18">
        <v>0.19997460639918743</v>
      </c>
      <c r="H12" s="18">
        <v>0.22162221732422302</v>
      </c>
      <c r="I12" s="18">
        <v>0.21788129226145755</v>
      </c>
      <c r="J12" s="18">
        <v>0.20747970622342482</v>
      </c>
      <c r="K12" s="18">
        <v>0.20866983372921616</v>
      </c>
      <c r="L12" s="18">
        <v>0.2318987809383081</v>
      </c>
      <c r="M12" s="18">
        <v>0.23589743589743586</v>
      </c>
      <c r="N12" s="18">
        <v>0.27061310782241016</v>
      </c>
      <c r="O12" s="18">
        <v>0.23070138436169801</v>
      </c>
    </row>
    <row r="13" spans="1:15" ht="21" customHeight="1">
      <c r="A13" s="24" t="s">
        <v>7</v>
      </c>
      <c r="B13" s="15" t="s">
        <v>10</v>
      </c>
      <c r="C13" s="14">
        <v>3096</v>
      </c>
      <c r="D13" s="14">
        <v>2800</v>
      </c>
      <c r="E13" s="14">
        <v>2907</v>
      </c>
      <c r="F13" s="14">
        <v>2383</v>
      </c>
      <c r="G13" s="14">
        <v>2424</v>
      </c>
      <c r="H13" s="14">
        <v>2775</v>
      </c>
      <c r="I13" s="14">
        <v>1525</v>
      </c>
      <c r="J13" s="14">
        <v>3200</v>
      </c>
      <c r="K13" s="14">
        <v>2878</v>
      </c>
      <c r="L13" s="14">
        <v>3730</v>
      </c>
      <c r="M13" s="14">
        <v>3315</v>
      </c>
      <c r="N13" s="14">
        <v>1392</v>
      </c>
      <c r="O13" s="14">
        <v>32425</v>
      </c>
    </row>
    <row r="14" spans="1:15" ht="21" customHeight="1">
      <c r="A14" s="24"/>
      <c r="B14" s="15" t="s">
        <v>16</v>
      </c>
      <c r="C14" s="18">
        <v>0.2838804327892903</v>
      </c>
      <c r="D14" s="18">
        <v>0.3045464433326082</v>
      </c>
      <c r="E14" s="18">
        <v>0.2862065570542483</v>
      </c>
      <c r="F14" s="18">
        <v>0.31281176161722235</v>
      </c>
      <c r="G14" s="18">
        <v>0.30777044184865415</v>
      </c>
      <c r="H14" s="18">
        <v>0.3058188230108001</v>
      </c>
      <c r="I14" s="18">
        <v>0.2864387678437265</v>
      </c>
      <c r="J14" s="18">
        <v>0.30923850019327404</v>
      </c>
      <c r="K14" s="18">
        <v>0.34180522565320665</v>
      </c>
      <c r="L14" s="18">
        <v>0.3444772811230144</v>
      </c>
      <c r="M14" s="18">
        <v>0.35416666666666674</v>
      </c>
      <c r="N14" s="18">
        <v>0.26753795886988274</v>
      </c>
      <c r="O14" s="18">
        <v>0.3108582275568509</v>
      </c>
    </row>
    <row r="15" spans="1:15" ht="21" customHeight="1">
      <c r="A15" s="23" t="s">
        <v>12</v>
      </c>
      <c r="B15" s="8" t="s">
        <v>10</v>
      </c>
      <c r="C15" s="3">
        <v>211</v>
      </c>
      <c r="D15" s="3">
        <v>155</v>
      </c>
      <c r="E15" s="3">
        <v>202</v>
      </c>
      <c r="F15" s="3">
        <v>153</v>
      </c>
      <c r="G15" s="3">
        <v>230</v>
      </c>
      <c r="H15" s="3">
        <v>326</v>
      </c>
      <c r="I15" s="3">
        <v>96</v>
      </c>
      <c r="J15" s="3">
        <v>230</v>
      </c>
      <c r="K15" s="3">
        <v>181</v>
      </c>
      <c r="L15" s="3">
        <v>252</v>
      </c>
      <c r="M15" s="3">
        <v>207</v>
      </c>
      <c r="N15" s="3">
        <v>68</v>
      </c>
      <c r="O15" s="3">
        <v>2311</v>
      </c>
    </row>
    <row r="16" spans="1:15" ht="21" customHeight="1">
      <c r="A16" s="23"/>
      <c r="B16" s="8" t="s">
        <v>16</v>
      </c>
      <c r="C16" s="19">
        <v>0.019347148358701632</v>
      </c>
      <c r="D16" s="19">
        <v>0.016858820970197957</v>
      </c>
      <c r="E16" s="19">
        <v>0.01988776213448853</v>
      </c>
      <c r="F16" s="19">
        <v>0.020084011551588343</v>
      </c>
      <c r="G16" s="19">
        <v>0.029202640934484506</v>
      </c>
      <c r="H16" s="19">
        <v>0.03592682389243994</v>
      </c>
      <c r="I16" s="19">
        <v>0.018031555221637866</v>
      </c>
      <c r="J16" s="19">
        <v>0.022226517201391575</v>
      </c>
      <c r="K16" s="19">
        <v>0.02149643705463183</v>
      </c>
      <c r="L16" s="19">
        <v>0.023272995936461028</v>
      </c>
      <c r="M16" s="19">
        <v>0.022115384615384617</v>
      </c>
      <c r="N16" s="19">
        <v>0.013069383048241399</v>
      </c>
      <c r="O16" s="19">
        <v>0.022155539364190666</v>
      </c>
    </row>
    <row r="17" spans="1:15" ht="21" customHeight="1">
      <c r="A17" s="23" t="s">
        <v>13</v>
      </c>
      <c r="B17" s="8" t="s">
        <v>10</v>
      </c>
      <c r="C17" s="3">
        <v>502</v>
      </c>
      <c r="D17" s="3">
        <v>316</v>
      </c>
      <c r="E17" s="3">
        <v>437</v>
      </c>
      <c r="F17" s="3">
        <v>274</v>
      </c>
      <c r="G17" s="3">
        <v>304</v>
      </c>
      <c r="H17" s="3">
        <v>339</v>
      </c>
      <c r="I17" s="3">
        <v>190</v>
      </c>
      <c r="J17" s="3">
        <v>247</v>
      </c>
      <c r="K17" s="3">
        <v>193</v>
      </c>
      <c r="L17" s="3">
        <v>266</v>
      </c>
      <c r="M17" s="3">
        <v>201</v>
      </c>
      <c r="N17" s="3">
        <v>115</v>
      </c>
      <c r="O17" s="3">
        <v>3384</v>
      </c>
    </row>
    <row r="18" spans="1:15" ht="21" customHeight="1">
      <c r="A18" s="23"/>
      <c r="B18" s="8" t="s">
        <v>16</v>
      </c>
      <c r="C18" s="19">
        <v>0.046029708417384935</v>
      </c>
      <c r="D18" s="19">
        <v>0.03437024146182293</v>
      </c>
      <c r="E18" s="19">
        <v>0.04302451511273014</v>
      </c>
      <c r="F18" s="19">
        <v>0.035967445523759516</v>
      </c>
      <c r="G18" s="19">
        <v>0.038598273235144746</v>
      </c>
      <c r="H18" s="19">
        <v>0.03735948864888693</v>
      </c>
      <c r="I18" s="19">
        <v>0.035687453042824946</v>
      </c>
      <c r="J18" s="19">
        <v>0.02386934673366834</v>
      </c>
      <c r="K18" s="19">
        <v>0.02292161520190024</v>
      </c>
      <c r="L18" s="19">
        <v>0.0245659401551533</v>
      </c>
      <c r="M18" s="19">
        <v>0.021474358974358974</v>
      </c>
      <c r="N18" s="19">
        <v>0.0221026330962906</v>
      </c>
      <c r="O18" s="19">
        <v>0.03244238217586379</v>
      </c>
    </row>
    <row r="19" spans="1:15" ht="21" customHeight="1">
      <c r="A19" s="23" t="s">
        <v>14</v>
      </c>
      <c r="B19" s="8" t="s">
        <v>10</v>
      </c>
      <c r="C19" s="3">
        <v>669</v>
      </c>
      <c r="D19" s="3">
        <v>631</v>
      </c>
      <c r="E19" s="3">
        <v>561</v>
      </c>
      <c r="F19" s="3">
        <v>388</v>
      </c>
      <c r="G19" s="3">
        <v>390</v>
      </c>
      <c r="H19" s="3">
        <v>517</v>
      </c>
      <c r="I19" s="3">
        <v>393</v>
      </c>
      <c r="J19" s="3">
        <v>394</v>
      </c>
      <c r="K19" s="3">
        <v>385</v>
      </c>
      <c r="L19" s="3">
        <v>450</v>
      </c>
      <c r="M19" s="3">
        <v>412</v>
      </c>
      <c r="N19" s="3">
        <v>204</v>
      </c>
      <c r="O19" s="3">
        <v>5394</v>
      </c>
    </row>
    <row r="20" spans="1:15" ht="21" customHeight="1">
      <c r="A20" s="23"/>
      <c r="B20" s="8" t="s">
        <v>16</v>
      </c>
      <c r="C20" s="19">
        <v>0.061342380341096646</v>
      </c>
      <c r="D20" s="19">
        <v>0.06863171633674135</v>
      </c>
      <c r="E20" s="19">
        <v>0.055232844343802295</v>
      </c>
      <c r="F20" s="19">
        <v>0.05093200315043318</v>
      </c>
      <c r="G20" s="19">
        <v>0.04951752158456069</v>
      </c>
      <c r="H20" s="19">
        <v>0.056975975314084194</v>
      </c>
      <c r="I20" s="19">
        <v>0.07381667918858001</v>
      </c>
      <c r="J20" s="19">
        <v>0.03807499033629687</v>
      </c>
      <c r="K20" s="19">
        <v>0.04572446555819478</v>
      </c>
      <c r="L20" s="19">
        <v>0.04155892131510898</v>
      </c>
      <c r="M20" s="19">
        <v>0.04401709401709402</v>
      </c>
      <c r="N20" s="19">
        <v>0.039208149144724196</v>
      </c>
      <c r="O20" s="19">
        <v>0.05171223683705948</v>
      </c>
    </row>
    <row r="21" spans="1:15" ht="21" customHeight="1">
      <c r="A21" s="23" t="s">
        <v>15</v>
      </c>
      <c r="B21" s="8" t="s">
        <v>10</v>
      </c>
      <c r="C21" s="3">
        <v>133</v>
      </c>
      <c r="D21" s="3">
        <v>119</v>
      </c>
      <c r="E21" s="3">
        <v>170</v>
      </c>
      <c r="F21" s="3">
        <v>71</v>
      </c>
      <c r="G21" s="3">
        <v>107</v>
      </c>
      <c r="H21" s="3">
        <v>98</v>
      </c>
      <c r="I21" s="3">
        <v>93</v>
      </c>
      <c r="J21" s="3">
        <v>75</v>
      </c>
      <c r="K21" s="3">
        <v>93</v>
      </c>
      <c r="L21" s="3">
        <v>138</v>
      </c>
      <c r="M21" s="3">
        <v>87</v>
      </c>
      <c r="N21" s="3">
        <v>101</v>
      </c>
      <c r="O21" s="3">
        <v>1285</v>
      </c>
    </row>
    <row r="22" spans="1:15" ht="21" customHeight="1">
      <c r="A22" s="25"/>
      <c r="B22" s="9" t="s">
        <v>16</v>
      </c>
      <c r="C22" s="20">
        <v>0.012195121951219513</v>
      </c>
      <c r="D22" s="20">
        <v>0.01294322384163585</v>
      </c>
      <c r="E22" s="20">
        <v>0.01673722555872797</v>
      </c>
      <c r="F22" s="20">
        <v>0.009320031504331845</v>
      </c>
      <c r="G22" s="20">
        <v>0.013585576434738445</v>
      </c>
      <c r="H22" s="20">
        <v>0.010800088163985012</v>
      </c>
      <c r="I22" s="20">
        <v>0.017468069120961684</v>
      </c>
      <c r="J22" s="20">
        <v>0.007247777348279861</v>
      </c>
      <c r="K22" s="20">
        <v>0.011045130641330165</v>
      </c>
      <c r="L22" s="20">
        <v>0.012744735869966752</v>
      </c>
      <c r="M22" s="20">
        <v>0.009294871794871795</v>
      </c>
      <c r="N22" s="20">
        <v>0.019411877762829138</v>
      </c>
      <c r="O22" s="20">
        <v>0.012319285193848985</v>
      </c>
    </row>
    <row r="23" spans="1:15" ht="21" customHeight="1">
      <c r="A23" s="26" t="s">
        <v>0</v>
      </c>
      <c r="B23" s="11" t="s">
        <v>10</v>
      </c>
      <c r="C23" s="12">
        <v>10906</v>
      </c>
      <c r="D23" s="12">
        <v>9194</v>
      </c>
      <c r="E23" s="12">
        <v>10157</v>
      </c>
      <c r="F23" s="12">
        <v>7618</v>
      </c>
      <c r="G23" s="12">
        <v>7876</v>
      </c>
      <c r="H23" s="12">
        <v>9074</v>
      </c>
      <c r="I23" s="12">
        <v>5324</v>
      </c>
      <c r="J23" s="12">
        <v>10348</v>
      </c>
      <c r="K23" s="12">
        <v>8420</v>
      </c>
      <c r="L23" s="12">
        <v>10828</v>
      </c>
      <c r="M23" s="12">
        <v>9360</v>
      </c>
      <c r="N23" s="12">
        <v>5203</v>
      </c>
      <c r="O23" s="12">
        <v>104308</v>
      </c>
    </row>
    <row r="24" spans="1:15" ht="21" customHeight="1">
      <c r="A24" s="27"/>
      <c r="B24" s="11" t="s">
        <v>16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</row>
    <row r="26" spans="1:6" ht="21" customHeight="1">
      <c r="A26" s="16"/>
      <c r="B26" s="16"/>
      <c r="C26" s="17"/>
      <c r="D26" s="17"/>
      <c r="E26" s="17"/>
      <c r="F26" s="17"/>
    </row>
    <row r="27" spans="1:6" ht="21" customHeight="1">
      <c r="A27" s="21" t="s">
        <v>18</v>
      </c>
      <c r="B27" s="16"/>
      <c r="C27" s="17"/>
      <c r="D27" s="17"/>
      <c r="E27" s="17"/>
      <c r="F27" s="17"/>
    </row>
    <row r="28" spans="1:6" ht="21" customHeight="1">
      <c r="A28" s="22" t="s">
        <v>25</v>
      </c>
      <c r="B28" s="16"/>
      <c r="C28" s="17"/>
      <c r="D28" s="17"/>
      <c r="E28" s="17"/>
      <c r="F28" s="17"/>
    </row>
    <row r="29" spans="1:6" ht="21" customHeight="1">
      <c r="A29" s="22" t="s">
        <v>26</v>
      </c>
      <c r="B29" s="16"/>
      <c r="C29" s="17"/>
      <c r="D29" s="17"/>
      <c r="E29" s="17"/>
      <c r="F29" s="17"/>
    </row>
  </sheetData>
  <sheetProtection/>
  <mergeCells count="10">
    <mergeCell ref="A17:A18"/>
    <mergeCell ref="A19:A20"/>
    <mergeCell ref="A9:A10"/>
    <mergeCell ref="A21:A22"/>
    <mergeCell ref="A23:A24"/>
    <mergeCell ref="A7:A8"/>
    <mergeCell ref="A11:A12"/>
    <mergeCell ref="A13:A14"/>
    <mergeCell ref="A15:A16"/>
    <mergeCell ref="A6:B6"/>
  </mergeCells>
  <printOptions/>
  <pageMargins left="0.75" right="0.75" top="1" bottom="1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2009-02-17T18:02:08Z</dcterms:created>
  <dcterms:modified xsi:type="dcterms:W3CDTF">2015-02-09T17:40:22Z</dcterms:modified>
  <cp:category/>
  <cp:version/>
  <cp:contentType/>
  <cp:contentStatus/>
</cp:coreProperties>
</file>