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<sst xmlns="http://schemas.openxmlformats.org/spreadsheetml/2006/main" count="47" uniqueCount="28">
  <si>
    <t>Total</t>
  </si>
  <si>
    <t xml:space="preserve">                              (% por columna)</t>
  </si>
  <si>
    <t xml:space="preserve">     Administración Pública Central</t>
  </si>
  <si>
    <t xml:space="preserve">     Desconcentrados y Paraestatales</t>
  </si>
  <si>
    <t xml:space="preserve">     Delegaciones Políticas</t>
  </si>
  <si>
    <t>Programático, presupuestal y financiero</t>
  </si>
  <si>
    <t>Regulatorio</t>
  </si>
  <si>
    <t>Actos de gobierno</t>
  </si>
  <si>
    <t>Relación con la sociedad</t>
  </si>
  <si>
    <t>Organización interna</t>
  </si>
  <si>
    <t>Informes y programas</t>
  </si>
  <si>
    <t>Otros</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</si>
  <si>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</si>
  <si>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</si>
  <si>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</si>
  <si>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</si>
  <si>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</si>
  <si>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</si>
  <si>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</si>
  <si>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</si>
  <si>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</si>
  <si>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</si>
  <si>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</si>
  <si>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 xml:space="preserve">                              Temática de la información solicitada por Órgano de gobierno,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</si>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</sst>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rgb="FF38939B"/>
      </right>
      <top/>
      <bottom style="thin">
        <color theme="0"/>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rgb="FF38939B"/>
      </left>
      <right style="thin">
        <color rgb="FF38939B"/>
      </right>
      <top style="thin">
        <color rgb="FF38939B"/>
      </top>
      <bottom/>
    </border>
    <border>
      <left style="thin">
        <color theme="0"/>
      </left>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rgb="FF38939B"/>
      </right>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9">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4"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3" fontId="23" fillId="33" borderId="15" xfId="0" applyNumberFormat="1" applyFont="1" applyFill="1" applyBorder="1" applyAlignment="1">
      <alignment horizontal="center" vertical="center" wrapText="1"/>
    </xf>
    <xf numFmtId="3" fontId="23"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7" xfId="0" applyNumberFormat="1" applyFont="1" applyFill="1" applyBorder="1" applyAlignment="1">
      <alignment horizontal="center" vertical="center" wrapText="1"/>
    </xf>
    <xf numFmtId="4" fontId="23" fillId="33" borderId="18" xfId="0" applyNumberFormat="1" applyFont="1" applyFill="1" applyBorder="1" applyAlignment="1">
      <alignment horizontal="center" vertical="center" wrapText="1"/>
    </xf>
    <xf numFmtId="0" fontId="35" fillId="0" borderId="0" xfId="0" applyFont="1" applyAlignment="1">
      <alignment horizontal="center" vertical="center"/>
    </xf>
    <xf numFmtId="164" fontId="35" fillId="0" borderId="0" xfId="0" applyNumberFormat="1" applyFont="1" applyAlignment="1">
      <alignment horizontal="center" vertical="center"/>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3" fontId="0" fillId="0" borderId="0" xfId="0" applyNumberFormat="1" applyAlignment="1">
      <alignment horizontal="center" vertical="center"/>
    </xf>
    <xf numFmtId="164" fontId="18" fillId="0" borderId="19" xfId="53" applyNumberFormat="1" applyFont="1" applyBorder="1" applyAlignment="1">
      <alignment horizontal="center" vertical="center" wrapText="1"/>
    </xf>
    <xf numFmtId="9" fontId="23" fillId="33" borderId="18" xfId="0" applyNumberFormat="1" applyFont="1" applyFill="1" applyBorder="1" applyAlignment="1">
      <alignment horizontal="center" vertical="center" wrapText="1"/>
    </xf>
    <xf numFmtId="9" fontId="23" fillId="33" borderId="20" xfId="0" applyNumberFormat="1" applyFont="1" applyFill="1" applyBorder="1" applyAlignment="1">
      <alignment horizontal="center" vertical="center" wrapText="1"/>
    </xf>
    <xf numFmtId="9" fontId="23" fillId="33" borderId="21" xfId="0" applyNumberFormat="1" applyFont="1" applyFill="1" applyBorder="1" applyAlignment="1">
      <alignment horizontal="center" vertical="center" wrapText="1"/>
    </xf>
    <xf numFmtId="0" fontId="35" fillId="0" borderId="0" xfId="0" applyFont="1" applyAlignment="1">
      <alignment vertical="center"/>
    </xf>
    <xf numFmtId="4" fontId="23" fillId="33" borderId="22" xfId="0" applyNumberFormat="1" applyFont="1" applyFill="1" applyBorder="1" applyAlignment="1">
      <alignment horizontal="center" vertical="center" wrapText="1"/>
    </xf>
    <xf numFmtId="4" fontId="23" fillId="33" borderId="23" xfId="0" applyNumberFormat="1" applyFont="1" applyFill="1" applyBorder="1" applyAlignment="1">
      <alignment horizontal="center" vertical="center" wrapText="1"/>
    </xf>
    <xf numFmtId="4" fontId="18" fillId="0" borderId="19" xfId="0" applyNumberFormat="1" applyFont="1" applyFill="1" applyBorder="1" applyAlignment="1">
      <alignment horizontal="left" vertical="center" wrapText="1"/>
    </xf>
    <xf numFmtId="4" fontId="18" fillId="0" borderId="24" xfId="0" applyNumberFormat="1" applyFont="1" applyFill="1" applyBorder="1" applyAlignment="1">
      <alignment horizontal="left" vertical="center" wrapText="1"/>
    </xf>
    <xf numFmtId="0" fontId="19" fillId="0" borderId="10" xfId="0" applyFont="1" applyBorder="1" applyAlignment="1">
      <alignment horizontal="left" vertical="center"/>
    </xf>
    <xf numFmtId="0" fontId="35" fillId="0" borderId="10" xfId="0" applyFont="1" applyBorder="1" applyAlignment="1">
      <alignment horizontal="left" vertical="center"/>
    </xf>
    <xf numFmtId="0" fontId="35" fillId="0" borderId="19" xfId="0" applyFont="1" applyBorder="1" applyAlignment="1">
      <alignment horizontal="left" vertical="center"/>
    </xf>
    <xf numFmtId="0" fontId="36" fillId="0" borderId="0" xfId="0" applyFont="1" applyAlignment="1">
      <alignment horizontal="justify" vertical="center" wrapText="1"/>
    </xf>
    <xf numFmtId="4" fontId="23" fillId="33" borderId="25" xfId="0" applyNumberFormat="1" applyFont="1" applyFill="1" applyBorder="1" applyAlignment="1">
      <alignment horizontal="left" vertical="center" wrapText="1"/>
    </xf>
    <xf numFmtId="4" fontId="23" fillId="33" borderId="26"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10" width="14.7109375" style="4" customWidth="1"/>
    <col min="11" max="16384" width="11.421875" style="3" customWidth="1"/>
  </cols>
  <sheetData>
    <row r="1" spans="1:2" s="2" customFormat="1" ht="21" customHeight="1">
      <c r="A1" s="1" t="s">
        <v>21</v>
      </c>
      <c r="B1" s="1"/>
    </row>
    <row r="2" spans="1:2" s="2" customFormat="1" ht="21" customHeight="1">
      <c r="A2" s="1" t="s">
        <v>12</v>
      </c>
      <c r="B2" s="1"/>
    </row>
    <row r="3" spans="1:2" s="2" customFormat="1" ht="21" customHeight="1">
      <c r="A3" s="7" t="s">
        <v>23</v>
      </c>
      <c r="B3" s="7"/>
    </row>
    <row r="4" spans="1:2" s="2" customFormat="1" ht="21" customHeight="1">
      <c r="A4" s="1" t="s">
        <v>1</v>
      </c>
      <c r="B4" s="1"/>
    </row>
    <row r="5" spans="1:2" s="2" customFormat="1" ht="21" customHeight="1">
      <c r="A5" s="1"/>
      <c r="B5" s="1"/>
    </row>
    <row r="6" spans="1:10" ht="63" customHeight="1">
      <c r="A6" s="29" t="s">
        <v>13</v>
      </c>
      <c r="B6" s="30"/>
      <c r="C6" s="8" t="s">
        <v>5</v>
      </c>
      <c r="D6" s="8" t="s">
        <v>6</v>
      </c>
      <c r="E6" s="8" t="s">
        <v>7</v>
      </c>
      <c r="F6" s="8" t="s">
        <v>8</v>
      </c>
      <c r="G6" s="8" t="s">
        <v>9</v>
      </c>
      <c r="H6" s="9" t="s">
        <v>10</v>
      </c>
      <c r="I6" s="9" t="s">
        <v>11</v>
      </c>
      <c r="J6" s="10" t="s">
        <v>0</v>
      </c>
    </row>
    <row r="7" spans="1:10" ht="21" customHeight="1">
      <c r="A7" s="31" t="s">
        <v>16</v>
      </c>
      <c r="B7" s="14" t="s">
        <v>14</v>
      </c>
      <c r="C7" s="5">
        <f>SUM(C9,C11,C13)</f>
        <v>8039</v>
      </c>
      <c r="D7" s="5">
        <f aca="true" t="shared" si="0" ref="D7:J7">SUM(D9,D11,D13)</f>
        <v>5808</v>
      </c>
      <c r="E7" s="5">
        <f t="shared" si="0"/>
        <v>20358</v>
      </c>
      <c r="F7" s="5">
        <f t="shared" si="0"/>
        <v>7888</v>
      </c>
      <c r="G7" s="5">
        <f t="shared" si="0"/>
        <v>10883</v>
      </c>
      <c r="H7" s="5">
        <f t="shared" si="0"/>
        <v>24665</v>
      </c>
      <c r="I7" s="5">
        <f t="shared" si="0"/>
        <v>8030</v>
      </c>
      <c r="J7" s="5">
        <f t="shared" si="0"/>
        <v>85671</v>
      </c>
    </row>
    <row r="8" spans="1:10" ht="21" customHeight="1">
      <c r="A8" s="32"/>
      <c r="B8" s="14" t="s">
        <v>15</v>
      </c>
      <c r="C8" s="24">
        <f>SUM(C10,C12,C14)</f>
        <v>0.8579509071504803</v>
      </c>
      <c r="D8" s="24">
        <f aca="true" t="shared" si="1" ref="D8:J8">SUM(D10,D12,D14)</f>
        <v>0.8532393124724549</v>
      </c>
      <c r="E8" s="24">
        <f>SUM(E10,E12,E14)</f>
        <v>0.9727172822399541</v>
      </c>
      <c r="F8" s="24">
        <f>SUM(F10,F12,F14)</f>
        <v>0.8075348075348076</v>
      </c>
      <c r="G8" s="24">
        <f t="shared" si="1"/>
        <v>0.766138683562126</v>
      </c>
      <c r="H8" s="24">
        <f t="shared" si="1"/>
        <v>0.9350949691018691</v>
      </c>
      <c r="I8" s="24">
        <f t="shared" si="1"/>
        <v>0.9120854157201272</v>
      </c>
      <c r="J8" s="24">
        <f t="shared" si="1"/>
        <v>0.8899958445875753</v>
      </c>
    </row>
    <row r="9" spans="1:10" ht="21" customHeight="1">
      <c r="A9" s="33" t="s">
        <v>2</v>
      </c>
      <c r="B9" s="15" t="s">
        <v>14</v>
      </c>
      <c r="C9" s="6">
        <v>2611</v>
      </c>
      <c r="D9" s="6">
        <v>1520</v>
      </c>
      <c r="E9" s="6">
        <v>7147</v>
      </c>
      <c r="F9" s="6">
        <v>3933</v>
      </c>
      <c r="G9" s="6">
        <v>4257</v>
      </c>
      <c r="H9" s="6">
        <v>10177</v>
      </c>
      <c r="I9" s="6">
        <v>4035</v>
      </c>
      <c r="J9" s="6">
        <v>33680</v>
      </c>
    </row>
    <row r="10" spans="1:10" ht="21" customHeight="1">
      <c r="A10" s="33"/>
      <c r="B10" s="15" t="s">
        <v>15</v>
      </c>
      <c r="C10" s="21">
        <v>0.2786552828175027</v>
      </c>
      <c r="D10" s="21">
        <v>0.22329954458645512</v>
      </c>
      <c r="E10" s="21">
        <v>0.34148788762004867</v>
      </c>
      <c r="F10" s="21">
        <v>0.40264127764127766</v>
      </c>
      <c r="G10" s="21">
        <v>0.2996832101372756</v>
      </c>
      <c r="H10" s="21">
        <v>0.3858285627630133</v>
      </c>
      <c r="I10" s="21">
        <v>0.45831440254429806</v>
      </c>
      <c r="J10" s="21">
        <v>0.3498857261583212</v>
      </c>
    </row>
    <row r="11" spans="1:10" ht="21" customHeight="1">
      <c r="A11" s="33" t="s">
        <v>3</v>
      </c>
      <c r="B11" s="15" t="s">
        <v>14</v>
      </c>
      <c r="C11" s="6">
        <v>2376</v>
      </c>
      <c r="D11" s="6">
        <v>1291</v>
      </c>
      <c r="E11" s="6">
        <v>4351</v>
      </c>
      <c r="F11" s="6">
        <v>2132</v>
      </c>
      <c r="G11" s="6">
        <v>2901</v>
      </c>
      <c r="H11" s="6">
        <v>5999</v>
      </c>
      <c r="I11" s="6">
        <v>1597</v>
      </c>
      <c r="J11" s="6">
        <v>20647</v>
      </c>
    </row>
    <row r="12" spans="1:10" ht="21" customHeight="1">
      <c r="A12" s="33"/>
      <c r="B12" s="15" t="s">
        <v>15</v>
      </c>
      <c r="C12" s="21">
        <v>0.2535752401280683</v>
      </c>
      <c r="D12" s="21">
        <v>0.18965770530336418</v>
      </c>
      <c r="E12" s="21">
        <v>0.20789335371971907</v>
      </c>
      <c r="F12" s="21">
        <v>0.21826371826371826</v>
      </c>
      <c r="G12" s="21">
        <v>0.2042238648363252</v>
      </c>
      <c r="H12" s="21">
        <v>0.22743299086325208</v>
      </c>
      <c r="I12" s="21">
        <v>0.1813948205361199</v>
      </c>
      <c r="J12" s="21">
        <v>0.2144920008310825</v>
      </c>
    </row>
    <row r="13" spans="1:10" ht="21" customHeight="1">
      <c r="A13" s="33" t="s">
        <v>4</v>
      </c>
      <c r="B13" s="15" t="s">
        <v>14</v>
      </c>
      <c r="C13" s="6">
        <v>3052</v>
      </c>
      <c r="D13" s="6">
        <v>2997</v>
      </c>
      <c r="E13" s="6">
        <v>8860</v>
      </c>
      <c r="F13" s="6">
        <v>1823</v>
      </c>
      <c r="G13" s="6">
        <v>3725</v>
      </c>
      <c r="H13" s="6">
        <v>8489</v>
      </c>
      <c r="I13" s="6">
        <v>2398</v>
      </c>
      <c r="J13" s="6">
        <v>31344</v>
      </c>
    </row>
    <row r="14" spans="1:10" ht="21" customHeight="1">
      <c r="A14" s="33"/>
      <c r="B14" s="15" t="s">
        <v>15</v>
      </c>
      <c r="C14" s="21">
        <v>0.3257203842049093</v>
      </c>
      <c r="D14" s="21">
        <v>0.4402820625826355</v>
      </c>
      <c r="E14" s="21">
        <v>0.42333604090018634</v>
      </c>
      <c r="F14" s="21">
        <v>0.18662981162981163</v>
      </c>
      <c r="G14" s="21">
        <v>0.2622316085885252</v>
      </c>
      <c r="H14" s="21">
        <v>0.32183341547560373</v>
      </c>
      <c r="I14" s="21">
        <v>0.27237619263970925</v>
      </c>
      <c r="J14" s="21">
        <v>0.3256181175981716</v>
      </c>
    </row>
    <row r="15" spans="1:10" ht="21" customHeight="1">
      <c r="A15" s="34" t="s">
        <v>17</v>
      </c>
      <c r="B15" s="16" t="s">
        <v>14</v>
      </c>
      <c r="C15" s="5">
        <v>150</v>
      </c>
      <c r="D15" s="5">
        <v>58</v>
      </c>
      <c r="E15" s="5">
        <v>79</v>
      </c>
      <c r="F15" s="5">
        <v>920</v>
      </c>
      <c r="G15" s="5">
        <v>355</v>
      </c>
      <c r="H15" s="5">
        <v>427</v>
      </c>
      <c r="I15" s="5">
        <v>29</v>
      </c>
      <c r="J15" s="5">
        <v>2018</v>
      </c>
    </row>
    <row r="16" spans="1:10" ht="21" customHeight="1">
      <c r="A16" s="34"/>
      <c r="B16" s="16" t="s">
        <v>15</v>
      </c>
      <c r="C16" s="22">
        <v>0.016008537886873</v>
      </c>
      <c r="D16" s="22">
        <v>0.008520640517114734</v>
      </c>
      <c r="E16" s="22">
        <v>0.003774666730374122</v>
      </c>
      <c r="F16" s="22">
        <v>0.09418509418509419</v>
      </c>
      <c r="G16" s="22">
        <v>0.024991200281590985</v>
      </c>
      <c r="H16" s="22">
        <v>0.01618834590741934</v>
      </c>
      <c r="I16" s="22">
        <v>0.003293957292139936</v>
      </c>
      <c r="J16" s="22">
        <v>0.020964055682526492</v>
      </c>
    </row>
    <row r="17" spans="1:10" ht="21" customHeight="1">
      <c r="A17" s="34" t="s">
        <v>18</v>
      </c>
      <c r="B17" s="16" t="s">
        <v>14</v>
      </c>
      <c r="C17" s="5">
        <v>382</v>
      </c>
      <c r="D17" s="5">
        <v>452</v>
      </c>
      <c r="E17" s="5">
        <v>105</v>
      </c>
      <c r="F17" s="5">
        <v>90</v>
      </c>
      <c r="G17" s="5">
        <v>906</v>
      </c>
      <c r="H17" s="5">
        <v>500</v>
      </c>
      <c r="I17" s="5">
        <v>201</v>
      </c>
      <c r="J17" s="5">
        <v>2636</v>
      </c>
    </row>
    <row r="18" spans="1:10" ht="21" customHeight="1">
      <c r="A18" s="34"/>
      <c r="B18" s="16" t="s">
        <v>15</v>
      </c>
      <c r="C18" s="22">
        <v>0.040768409818569905</v>
      </c>
      <c r="D18" s="22">
        <v>0.06640223299544587</v>
      </c>
      <c r="E18" s="22">
        <v>0.0050169621099909216</v>
      </c>
      <c r="F18" s="22">
        <v>0.009213759213759214</v>
      </c>
      <c r="G18" s="22">
        <v>0.06378035902851109</v>
      </c>
      <c r="H18" s="22">
        <v>0.018955908556697123</v>
      </c>
      <c r="I18" s="22">
        <v>0.02283053157655611</v>
      </c>
      <c r="J18" s="22">
        <v>0.027384167878661957</v>
      </c>
    </row>
    <row r="19" spans="1:10" ht="21" customHeight="1">
      <c r="A19" s="34" t="s">
        <v>19</v>
      </c>
      <c r="B19" s="16" t="s">
        <v>14</v>
      </c>
      <c r="C19" s="5">
        <v>315</v>
      </c>
      <c r="D19" s="5">
        <v>467</v>
      </c>
      <c r="E19" s="5">
        <v>313</v>
      </c>
      <c r="F19" s="5">
        <v>794</v>
      </c>
      <c r="G19" s="5">
        <v>1682</v>
      </c>
      <c r="H19" s="5">
        <v>524</v>
      </c>
      <c r="I19" s="5">
        <v>423</v>
      </c>
      <c r="J19" s="5">
        <v>4518</v>
      </c>
    </row>
    <row r="20" spans="1:10" ht="21" customHeight="1">
      <c r="A20" s="34"/>
      <c r="B20" s="16" t="s">
        <v>15</v>
      </c>
      <c r="C20" s="22">
        <v>0.0336179295624333</v>
      </c>
      <c r="D20" s="22">
        <v>0.06860584692228588</v>
      </c>
      <c r="E20" s="22">
        <v>0.01495532514692532</v>
      </c>
      <c r="F20" s="22">
        <v>0.08128583128583129</v>
      </c>
      <c r="G20" s="22">
        <v>0.11840901091165083</v>
      </c>
      <c r="H20" s="22">
        <v>0.019865792167418583</v>
      </c>
      <c r="I20" s="22">
        <v>0.04804634257155838</v>
      </c>
      <c r="J20" s="22">
        <v>0.04693538333679617</v>
      </c>
    </row>
    <row r="21" spans="1:10" ht="21" customHeight="1">
      <c r="A21" s="34" t="s">
        <v>20</v>
      </c>
      <c r="B21" s="16" t="s">
        <v>14</v>
      </c>
      <c r="C21" s="5">
        <v>484</v>
      </c>
      <c r="D21" s="5">
        <v>22</v>
      </c>
      <c r="E21" s="5">
        <v>74</v>
      </c>
      <c r="F21" s="5">
        <v>76</v>
      </c>
      <c r="G21" s="5">
        <v>379</v>
      </c>
      <c r="H21" s="5">
        <v>261</v>
      </c>
      <c r="I21" s="5">
        <v>121</v>
      </c>
      <c r="J21" s="5">
        <v>1417</v>
      </c>
    </row>
    <row r="22" spans="1:10" ht="21" customHeight="1">
      <c r="A22" s="35"/>
      <c r="B22" s="16" t="s">
        <v>15</v>
      </c>
      <c r="C22" s="22">
        <v>0.05165421558164354</v>
      </c>
      <c r="D22" s="22">
        <v>0.0032319670926986926</v>
      </c>
      <c r="E22" s="22">
        <v>0.003535763772755507</v>
      </c>
      <c r="F22" s="22">
        <v>0.007780507780507781</v>
      </c>
      <c r="G22" s="22">
        <v>0.026680746216121085</v>
      </c>
      <c r="H22" s="22">
        <v>0.009894984266595897</v>
      </c>
      <c r="I22" s="22">
        <v>0.013743752839618355</v>
      </c>
      <c r="J22" s="22">
        <v>0.014720548514440056</v>
      </c>
    </row>
    <row r="23" spans="1:10" ht="21" customHeight="1">
      <c r="A23" s="34" t="s">
        <v>27</v>
      </c>
      <c r="B23" s="16" t="s">
        <v>14</v>
      </c>
      <c r="C23" s="5">
        <v>0</v>
      </c>
      <c r="D23" s="5">
        <v>0</v>
      </c>
      <c r="E23" s="5">
        <v>0</v>
      </c>
      <c r="F23" s="5">
        <v>0</v>
      </c>
      <c r="G23" s="5">
        <v>0</v>
      </c>
      <c r="H23" s="5">
        <v>0</v>
      </c>
      <c r="I23" s="5">
        <v>0</v>
      </c>
      <c r="J23" s="5">
        <v>0</v>
      </c>
    </row>
    <row r="24" spans="1:10" ht="21" customHeight="1">
      <c r="A24" s="35"/>
      <c r="B24" s="16" t="s">
        <v>15</v>
      </c>
      <c r="C24" s="22">
        <v>0</v>
      </c>
      <c r="D24" s="22">
        <v>0</v>
      </c>
      <c r="E24" s="22">
        <v>0</v>
      </c>
      <c r="F24" s="22">
        <v>0</v>
      </c>
      <c r="G24" s="22">
        <v>0</v>
      </c>
      <c r="H24" s="22">
        <v>0</v>
      </c>
      <c r="I24" s="22">
        <v>0</v>
      </c>
      <c r="J24" s="22">
        <v>0</v>
      </c>
    </row>
    <row r="25" spans="1:10" ht="21" customHeight="1">
      <c r="A25" s="37" t="s">
        <v>0</v>
      </c>
      <c r="B25" s="17" t="s">
        <v>14</v>
      </c>
      <c r="C25" s="11">
        <v>9370</v>
      </c>
      <c r="D25" s="11">
        <v>6807</v>
      </c>
      <c r="E25" s="11">
        <v>20929</v>
      </c>
      <c r="F25" s="11">
        <v>9768</v>
      </c>
      <c r="G25" s="11">
        <v>14205</v>
      </c>
      <c r="H25" s="12">
        <v>26377</v>
      </c>
      <c r="I25" s="12">
        <v>8804</v>
      </c>
      <c r="J25" s="13">
        <v>96260</v>
      </c>
    </row>
    <row r="26" spans="1:10" ht="21" customHeight="1">
      <c r="A26" s="38"/>
      <c r="B26" s="18" t="s">
        <v>15</v>
      </c>
      <c r="C26" s="25">
        <v>1</v>
      </c>
      <c r="D26" s="25">
        <v>1</v>
      </c>
      <c r="E26" s="25">
        <v>1</v>
      </c>
      <c r="F26" s="25">
        <v>1</v>
      </c>
      <c r="G26" s="25">
        <v>1</v>
      </c>
      <c r="H26" s="26">
        <v>1</v>
      </c>
      <c r="I26" s="26">
        <v>1</v>
      </c>
      <c r="J26" s="27">
        <v>1</v>
      </c>
    </row>
    <row r="27" spans="3:10" ht="21" customHeight="1">
      <c r="C27" s="23"/>
      <c r="D27" s="23"/>
      <c r="E27" s="23"/>
      <c r="F27" s="23"/>
      <c r="G27" s="23"/>
      <c r="H27" s="23"/>
      <c r="I27" s="23"/>
      <c r="J27" s="23"/>
    </row>
    <row r="28" spans="1:5" ht="64.5" customHeight="1">
      <c r="A28" s="36" t="s">
        <v>25</v>
      </c>
      <c r="B28" s="36"/>
      <c r="C28" s="36"/>
      <c r="D28" s="36"/>
      <c r="E28" s="36"/>
    </row>
    <row r="29" spans="1:3" ht="21" customHeight="1">
      <c r="A29" s="28"/>
      <c r="B29" s="19"/>
      <c r="C29" s="20"/>
    </row>
    <row r="30" spans="1:3" ht="21" customHeight="1">
      <c r="A30" s="28" t="s">
        <v>22</v>
      </c>
      <c r="B30" s="19"/>
      <c r="C30" s="20"/>
    </row>
    <row r="31" ht="21" customHeight="1">
      <c r="A31" s="28" t="s">
        <v>24</v>
      </c>
    </row>
    <row r="32" ht="21" customHeight="1">
      <c r="A32" s="28" t="s">
        <v>26</v>
      </c>
    </row>
  </sheetData>
  <sheetProtection/>
  <mergeCells count="12">
    <mergeCell ref="A28:E28"/>
    <mergeCell ref="A17:A18"/>
    <mergeCell ref="A19:A20"/>
    <mergeCell ref="A21:A22"/>
    <mergeCell ref="A25:A26"/>
    <mergeCell ref="A6:B6"/>
    <mergeCell ref="A7:A8"/>
    <mergeCell ref="A9:A10"/>
    <mergeCell ref="A11:A12"/>
    <mergeCell ref="A13:A14"/>
    <mergeCell ref="A23:A24"/>
    <mergeCell ref="A15:A1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2016-02-19T00:06:44Z</dcterms:modified>
  <cp:category/>
  <cp:version/>
  <cp:contentType/>
  <cp:contentStatus/>
</cp:coreProperties>
</file>