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<sst xmlns="http://schemas.openxmlformats.org/spreadsheetml/2006/main" count="69" uniqueCount="29">
  <si>
    <t>Total</t>
  </si>
  <si>
    <t xml:space="preserve">     Administración Pública Central</t>
  </si>
  <si>
    <t xml:space="preserve">     Desconcentrados y Paraestatales</t>
  </si>
  <si>
    <t xml:space="preserve">     Delegaciones Políticas</t>
  </si>
  <si>
    <t>Aceptada</t>
  </si>
  <si>
    <t>Acceso restringido</t>
  </si>
  <si>
    <t>Inexistencia de información</t>
  </si>
  <si>
    <t>Orientada</t>
  </si>
  <si>
    <t xml:space="preserve">                              Dirección de Evaluación y Estudios</t>
  </si>
  <si>
    <t xml:space="preserve">                              (% por columna)</t>
  </si>
  <si>
    <t>Turnada</t>
  </si>
  <si>
    <t>Improcedente</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</si>
  <si>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</si>
  <si>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</si>
  <si>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</si>
  <si>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</si>
  <si>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</si>
  <si>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</si>
  <si>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</si>
  <si>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</si>
  <si>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</si>
  <si>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</si>
  <si>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</si>
  <si>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t>
  </si>
  <si>
    <t>Otro tipo de Ente</t>
  </si>
  <si>
    <t>Fecha de actualización: 31 de marzo de 2016</t>
  </si>
  <si>
    <t xml:space="preserve">                              Tipo de respuesta por Órgano de gobierno, Enero-Marzo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</si>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</sst>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right style="thin">
        <color rgb="FF38939B"/>
      </right>
      <top style="thin">
        <color rgb="FF38939B"/>
      </top>
      <bottom style="thin">
        <color rgb="FF38939B"/>
      </bottom>
    </border>
    <border>
      <left/>
      <right style="thin">
        <color rgb="FF38939B"/>
      </right>
      <top style="thin">
        <color rgb="FF38939B"/>
      </top>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top style="medium">
        <color rgb="FF38939B"/>
      </top>
      <bottom style="thin">
        <color rgb="FF38939B"/>
      </bottom>
    </border>
    <border>
      <left/>
      <right style="thin">
        <color theme="0"/>
      </right>
      <top style="medium">
        <color rgb="FF38939B"/>
      </top>
      <bottom style="thin">
        <color rgb="FF38939B"/>
      </bottom>
    </border>
    <border>
      <left style="medium">
        <color rgb="FF38939B"/>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4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3" fillId="33" borderId="14" xfId="0" applyNumberFormat="1" applyFont="1" applyFill="1" applyBorder="1" applyAlignment="1">
      <alignment horizontal="center" vertical="center" wrapText="1"/>
    </xf>
    <xf numFmtId="4" fontId="23" fillId="33" borderId="15"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164" fontId="18" fillId="0" borderId="11" xfId="53" applyNumberFormat="1" applyFont="1" applyBorder="1" applyAlignment="1">
      <alignment horizontal="center" vertical="center" wrapText="1"/>
    </xf>
    <xf numFmtId="9"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4" fontId="18" fillId="0" borderId="18" xfId="0" applyNumberFormat="1" applyFont="1" applyFill="1" applyBorder="1" applyAlignment="1">
      <alignment horizontal="center" vertical="center" wrapText="1"/>
    </xf>
    <xf numFmtId="0" fontId="0" fillId="0" borderId="18"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4" fontId="23" fillId="33" borderId="12" xfId="0" applyNumberFormat="1" applyFont="1" applyFill="1" applyBorder="1" applyAlignment="1">
      <alignment horizontal="center" vertical="center" wrapText="1"/>
    </xf>
    <xf numFmtId="4" fontId="23" fillId="33" borderId="17" xfId="0" applyNumberFormat="1" applyFont="1" applyFill="1" applyBorder="1" applyAlignment="1">
      <alignment horizontal="center" vertical="center" wrapText="1"/>
    </xf>
    <xf numFmtId="0" fontId="0" fillId="0" borderId="0" xfId="0" applyFont="1" applyAlignment="1">
      <alignment vertical="center"/>
    </xf>
    <xf numFmtId="3" fontId="18" fillId="0" borderId="0" xfId="0" applyNumberFormat="1" applyFont="1" applyAlignment="1">
      <alignment horizontal="center"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20" xfId="0" applyNumberFormat="1" applyFont="1" applyBorder="1" applyAlignment="1">
      <alignment horizontal="center" vertical="center" wrapText="1"/>
    </xf>
    <xf numFmtId="164" fontId="18" fillId="0" borderId="21" xfId="0" applyNumberFormat="1" applyFont="1" applyBorder="1" applyAlignment="1">
      <alignment horizontal="center" vertical="center" wrapText="1"/>
    </xf>
    <xf numFmtId="0" fontId="35" fillId="0" borderId="0" xfId="0" applyFont="1" applyAlignment="1">
      <alignment vertical="center"/>
    </xf>
    <xf numFmtId="0" fontId="35" fillId="0" borderId="22" xfId="0" applyFont="1" applyBorder="1" applyAlignment="1">
      <alignment horizontal="left" vertical="center"/>
    </xf>
    <xf numFmtId="4" fontId="23" fillId="33" borderId="23" xfId="0" applyNumberFormat="1" applyFont="1" applyFill="1" applyBorder="1" applyAlignment="1">
      <alignment horizontal="center" vertical="center"/>
    </xf>
    <xf numFmtId="4" fontId="23" fillId="33" borderId="24" xfId="0" applyNumberFormat="1" applyFont="1" applyFill="1" applyBorder="1" applyAlignment="1">
      <alignment horizontal="center" vertical="center"/>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xf numFmtId="0" fontId="35" fillId="0" borderId="25" xfId="0" applyFont="1" applyBorder="1" applyAlignment="1">
      <alignment horizontal="left" vertical="center"/>
    </xf>
    <xf numFmtId="4" fontId="23" fillId="33" borderId="26" xfId="0" applyNumberFormat="1" applyFont="1" applyFill="1" applyBorder="1" applyAlignment="1">
      <alignment horizontal="left" vertical="center" wrapText="1"/>
    </xf>
    <xf numFmtId="4" fontId="23" fillId="33" borderId="27" xfId="0" applyNumberFormat="1" applyFont="1" applyFill="1" applyBorder="1" applyAlignment="1">
      <alignment horizontal="left" vertical="center" wrapText="1"/>
    </xf>
    <xf numFmtId="0" fontId="36"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9" width="14.7109375" style="4" customWidth="1"/>
    <col min="10" max="16384" width="11.421875" style="3" customWidth="1"/>
  </cols>
  <sheetData>
    <row r="1" spans="1:2" s="2" customFormat="1" ht="21" customHeight="1">
      <c r="A1" s="1" t="s">
        <v>20</v>
      </c>
      <c r="B1" s="1"/>
    </row>
    <row r="2" spans="1:2" s="2" customFormat="1" ht="21" customHeight="1">
      <c r="A2" s="1" t="s">
        <v>8</v>
      </c>
      <c r="B2" s="1"/>
    </row>
    <row r="3" spans="1:5" s="2" customFormat="1" ht="21" customHeight="1">
      <c r="A3" s="11" t="s">
        <v>26</v>
      </c>
      <c r="B3" s="11"/>
      <c r="E3" s="25"/>
    </row>
    <row r="4" spans="1:5" s="2" customFormat="1" ht="21" customHeight="1">
      <c r="A4" s="34" t="s">
        <v>23</v>
      </c>
      <c r="B4" s="11"/>
      <c r="E4" s="25"/>
    </row>
    <row r="5" spans="1:2" s="2" customFormat="1" ht="21" customHeight="1">
      <c r="A5" s="1" t="s">
        <v>9</v>
      </c>
      <c r="B5" s="1"/>
    </row>
    <row r="6" spans="1:2" s="2" customFormat="1" ht="21" customHeight="1" thickBot="1">
      <c r="A6" s="1"/>
      <c r="B6" s="1"/>
    </row>
    <row r="7" spans="1:9" ht="42" customHeight="1">
      <c r="A7" s="36" t="s">
        <v>12</v>
      </c>
      <c r="B7" s="37"/>
      <c r="C7" s="12" t="s">
        <v>4</v>
      </c>
      <c r="D7" s="12" t="s">
        <v>5</v>
      </c>
      <c r="E7" s="12" t="s">
        <v>6</v>
      </c>
      <c r="F7" s="12" t="s">
        <v>7</v>
      </c>
      <c r="G7" s="12" t="s">
        <v>10</v>
      </c>
      <c r="H7" s="12" t="s">
        <v>11</v>
      </c>
      <c r="I7" s="13" t="s">
        <v>0</v>
      </c>
    </row>
    <row r="8" spans="1:9" ht="21" customHeight="1">
      <c r="A8" s="38" t="s">
        <v>14</v>
      </c>
      <c r="B8" s="18" t="s">
        <v>13</v>
      </c>
      <c r="C8" s="5">
        <f aca="true" t="shared" si="0" ref="C8:I9">SUM(C10,C12,C14)</f>
        <v>15830</v>
      </c>
      <c r="D8" s="5">
        <f t="shared" si="0"/>
        <v>347</v>
      </c>
      <c r="E8" s="5">
        <f t="shared" si="0"/>
        <v>26</v>
      </c>
      <c r="F8" s="5">
        <f t="shared" si="0"/>
        <v>1579</v>
      </c>
      <c r="G8" s="5">
        <f>SUM(G10,G12,G14)</f>
        <v>3619</v>
      </c>
      <c r="H8" s="5">
        <f t="shared" si="0"/>
        <v>157</v>
      </c>
      <c r="I8" s="6">
        <f t="shared" si="0"/>
        <v>21558</v>
      </c>
    </row>
    <row r="9" spans="1:9" ht="21" customHeight="1">
      <c r="A9" s="38"/>
      <c r="B9" s="18" t="s">
        <v>19</v>
      </c>
      <c r="C9" s="14">
        <f t="shared" si="0"/>
        <v>0.9131287494231656</v>
      </c>
      <c r="D9" s="14">
        <f t="shared" si="0"/>
        <v>0.940379403794038</v>
      </c>
      <c r="E9" s="14">
        <f t="shared" si="0"/>
        <v>0.8666666666666666</v>
      </c>
      <c r="F9" s="14">
        <f t="shared" si="0"/>
        <v>0.8461950696677385</v>
      </c>
      <c r="G9" s="14">
        <f>SUM(G11,G13,G15)</f>
        <v>0.8651685393258427</v>
      </c>
      <c r="H9" s="14">
        <f t="shared" si="0"/>
        <v>0.877094972067039</v>
      </c>
      <c r="I9" s="15">
        <f t="shared" si="0"/>
        <v>0.8996369402829362</v>
      </c>
    </row>
    <row r="10" spans="1:9" s="24" customFormat="1" ht="21" customHeight="1">
      <c r="A10" s="39" t="s">
        <v>1</v>
      </c>
      <c r="B10" s="19" t="s">
        <v>13</v>
      </c>
      <c r="C10" s="9">
        <v>6675</v>
      </c>
      <c r="D10" s="9">
        <v>252</v>
      </c>
      <c r="E10" s="9">
        <v>17</v>
      </c>
      <c r="F10" s="9">
        <v>833</v>
      </c>
      <c r="G10" s="9">
        <v>1779</v>
      </c>
      <c r="H10" s="9">
        <v>48</v>
      </c>
      <c r="I10" s="10">
        <v>9604</v>
      </c>
    </row>
    <row r="11" spans="1:9" s="24" customFormat="1" ht="21" customHeight="1">
      <c r="A11" s="39"/>
      <c r="B11" s="19" t="s">
        <v>19</v>
      </c>
      <c r="C11" s="28">
        <v>0.3850369173973235</v>
      </c>
      <c r="D11" s="28">
        <v>0.6829268292682927</v>
      </c>
      <c r="E11" s="28">
        <v>0.5666666666666667</v>
      </c>
      <c r="F11" s="28">
        <v>0.44640943193997856</v>
      </c>
      <c r="G11" s="28">
        <v>0.42529285202008127</v>
      </c>
      <c r="H11" s="28">
        <v>0.2681564245810056</v>
      </c>
      <c r="I11" s="29">
        <v>0.4007845428368736</v>
      </c>
    </row>
    <row r="12" spans="1:9" s="24" customFormat="1" ht="21" customHeight="1">
      <c r="A12" s="39" t="s">
        <v>2</v>
      </c>
      <c r="B12" s="19" t="s">
        <v>13</v>
      </c>
      <c r="C12" s="9">
        <v>3335</v>
      </c>
      <c r="D12" s="9">
        <v>37</v>
      </c>
      <c r="E12" s="9">
        <v>8</v>
      </c>
      <c r="F12" s="9">
        <v>298</v>
      </c>
      <c r="G12" s="9">
        <v>1518</v>
      </c>
      <c r="H12" s="9">
        <v>72</v>
      </c>
      <c r="I12" s="10">
        <v>5268</v>
      </c>
    </row>
    <row r="13" spans="1:9" s="24" customFormat="1" ht="21" customHeight="1">
      <c r="A13" s="39"/>
      <c r="B13" s="19" t="s">
        <v>19</v>
      </c>
      <c r="C13" s="28">
        <v>0.19237425011536685</v>
      </c>
      <c r="D13" s="28">
        <v>0.1002710027100271</v>
      </c>
      <c r="E13" s="28">
        <v>0.26666666666666666</v>
      </c>
      <c r="F13" s="28">
        <v>0.15969989281886388</v>
      </c>
      <c r="G13" s="28">
        <v>0.36289744202725316</v>
      </c>
      <c r="H13" s="28">
        <v>0.4022346368715084</v>
      </c>
      <c r="I13" s="29">
        <v>0.21983891833242913</v>
      </c>
    </row>
    <row r="14" spans="1:9" s="24" customFormat="1" ht="21" customHeight="1">
      <c r="A14" s="39" t="s">
        <v>3</v>
      </c>
      <c r="B14" s="19" t="s">
        <v>13</v>
      </c>
      <c r="C14" s="9">
        <v>5820</v>
      </c>
      <c r="D14" s="9">
        <v>58</v>
      </c>
      <c r="E14" s="9">
        <v>1</v>
      </c>
      <c r="F14" s="9">
        <v>448</v>
      </c>
      <c r="G14" s="9">
        <v>322</v>
      </c>
      <c r="H14" s="9">
        <v>37</v>
      </c>
      <c r="I14" s="10">
        <v>6686</v>
      </c>
    </row>
    <row r="15" spans="1:9" s="24" customFormat="1" ht="21" customHeight="1">
      <c r="A15" s="39"/>
      <c r="B15" s="19" t="s">
        <v>19</v>
      </c>
      <c r="C15" s="28">
        <v>0.3357175819104753</v>
      </c>
      <c r="D15" s="28">
        <v>0.15718157181571815</v>
      </c>
      <c r="E15" s="28">
        <v>0.03333333333333333</v>
      </c>
      <c r="F15" s="28">
        <v>0.24008574490889603</v>
      </c>
      <c r="G15" s="28">
        <v>0.07697824527850824</v>
      </c>
      <c r="H15" s="28">
        <v>0.20670391061452512</v>
      </c>
      <c r="I15" s="29">
        <v>0.2790134791136335</v>
      </c>
    </row>
    <row r="16" spans="1:9" ht="21" customHeight="1">
      <c r="A16" s="35" t="s">
        <v>15</v>
      </c>
      <c r="B16" s="20" t="s">
        <v>13</v>
      </c>
      <c r="C16" s="5">
        <v>360</v>
      </c>
      <c r="D16" s="5">
        <v>8</v>
      </c>
      <c r="E16" s="5">
        <v>2</v>
      </c>
      <c r="F16" s="5">
        <v>43</v>
      </c>
      <c r="G16" s="5">
        <v>61</v>
      </c>
      <c r="H16" s="5">
        <v>2</v>
      </c>
      <c r="I16" s="6">
        <v>476</v>
      </c>
    </row>
    <row r="17" spans="1:9" ht="21" customHeight="1">
      <c r="A17" s="35"/>
      <c r="B17" s="20" t="s">
        <v>19</v>
      </c>
      <c r="C17" s="30">
        <v>0.02076603599446239</v>
      </c>
      <c r="D17" s="30">
        <v>0.021680216802168018</v>
      </c>
      <c r="E17" s="30">
        <v>0.06666666666666667</v>
      </c>
      <c r="F17" s="30">
        <v>0.02304394426580922</v>
      </c>
      <c r="G17" s="30">
        <v>0.014582835285680136</v>
      </c>
      <c r="H17" s="30">
        <v>0.011173184357541898</v>
      </c>
      <c r="I17" s="31">
        <v>0.019863956933605976</v>
      </c>
    </row>
    <row r="18" spans="1:9" ht="21" customHeight="1">
      <c r="A18" s="35" t="s">
        <v>16</v>
      </c>
      <c r="B18" s="20" t="s">
        <v>13</v>
      </c>
      <c r="C18" s="5">
        <v>347</v>
      </c>
      <c r="D18" s="5" t="s">
        <v>22</v>
      </c>
      <c r="E18" s="5" t="s">
        <v>22</v>
      </c>
      <c r="F18" s="5">
        <v>51</v>
      </c>
      <c r="G18" s="5">
        <v>257</v>
      </c>
      <c r="H18" s="5">
        <v>4</v>
      </c>
      <c r="I18" s="6">
        <v>659</v>
      </c>
    </row>
    <row r="19" spans="1:9" ht="21" customHeight="1">
      <c r="A19" s="35"/>
      <c r="B19" s="20" t="s">
        <v>19</v>
      </c>
      <c r="C19" s="30">
        <v>0.020016151361329025</v>
      </c>
      <c r="D19" s="30" t="s">
        <v>22</v>
      </c>
      <c r="E19" s="30" t="s">
        <v>22</v>
      </c>
      <c r="F19" s="30">
        <v>0.027331189710610933</v>
      </c>
      <c r="G19" s="30">
        <v>0.061439158498685156</v>
      </c>
      <c r="H19" s="30">
        <v>0.022346368715083796</v>
      </c>
      <c r="I19" s="31">
        <v>0.027500730292534324</v>
      </c>
    </row>
    <row r="20" spans="1:9" ht="21" customHeight="1">
      <c r="A20" s="35" t="s">
        <v>17</v>
      </c>
      <c r="B20" s="20" t="s">
        <v>13</v>
      </c>
      <c r="C20" s="5">
        <v>657</v>
      </c>
      <c r="D20" s="5">
        <v>14</v>
      </c>
      <c r="E20" s="5">
        <v>1</v>
      </c>
      <c r="F20" s="5">
        <v>126</v>
      </c>
      <c r="G20" s="5">
        <v>217</v>
      </c>
      <c r="H20" s="5">
        <v>16</v>
      </c>
      <c r="I20" s="6">
        <v>1031</v>
      </c>
    </row>
    <row r="21" spans="1:9" ht="21" customHeight="1">
      <c r="A21" s="35"/>
      <c r="B21" s="20" t="s">
        <v>19</v>
      </c>
      <c r="C21" s="30">
        <v>0.037898015689893864</v>
      </c>
      <c r="D21" s="30">
        <v>0.037940379403794036</v>
      </c>
      <c r="E21" s="30">
        <v>0.03333333333333333</v>
      </c>
      <c r="F21" s="30">
        <v>0.06752411575562701</v>
      </c>
      <c r="G21" s="30">
        <v>0.05187664355725556</v>
      </c>
      <c r="H21" s="30">
        <v>0.08938547486033518</v>
      </c>
      <c r="I21" s="31">
        <v>0.04302466302215916</v>
      </c>
    </row>
    <row r="22" spans="1:9" ht="21" customHeight="1">
      <c r="A22" s="35" t="s">
        <v>18</v>
      </c>
      <c r="B22" s="20" t="s">
        <v>13</v>
      </c>
      <c r="C22" s="5">
        <v>142</v>
      </c>
      <c r="D22" s="5" t="s">
        <v>22</v>
      </c>
      <c r="E22" s="5">
        <v>1</v>
      </c>
      <c r="F22" s="5">
        <v>67</v>
      </c>
      <c r="G22" s="5">
        <v>29</v>
      </c>
      <c r="H22" s="5" t="s">
        <v>22</v>
      </c>
      <c r="I22" s="6">
        <v>239</v>
      </c>
    </row>
    <row r="23" spans="1:9" ht="21" customHeight="1">
      <c r="A23" s="40"/>
      <c r="B23" s="21" t="s">
        <v>19</v>
      </c>
      <c r="C23" s="32">
        <v>0.008191047531149053</v>
      </c>
      <c r="D23" s="32" t="s">
        <v>22</v>
      </c>
      <c r="E23" s="30">
        <v>0.03333333333333333</v>
      </c>
      <c r="F23" s="32">
        <v>0.03590568060021436</v>
      </c>
      <c r="G23" s="32">
        <v>0.006932823332536458</v>
      </c>
      <c r="H23" s="30" t="s">
        <v>22</v>
      </c>
      <c r="I23" s="33">
        <v>0.009973709468764346</v>
      </c>
    </row>
    <row r="24" spans="1:9" ht="21" customHeight="1">
      <c r="A24" s="35" t="s">
        <v>24</v>
      </c>
      <c r="B24" s="20" t="s">
        <v>13</v>
      </c>
      <c r="C24" s="5" t="s">
        <v>22</v>
      </c>
      <c r="D24" s="5" t="s">
        <v>22</v>
      </c>
      <c r="E24" s="5" t="s">
        <v>22</v>
      </c>
      <c r="F24" s="5" t="s">
        <v>22</v>
      </c>
      <c r="G24" s="5" t="s">
        <v>22</v>
      </c>
      <c r="H24" s="5" t="s">
        <v>22</v>
      </c>
      <c r="I24" s="6" t="s">
        <v>22</v>
      </c>
    </row>
    <row r="25" spans="1:9" ht="21" customHeight="1" thickBot="1">
      <c r="A25" s="40"/>
      <c r="B25" s="21" t="s">
        <v>19</v>
      </c>
      <c r="C25" s="32" t="s">
        <v>22</v>
      </c>
      <c r="D25" s="32" t="s">
        <v>22</v>
      </c>
      <c r="E25" s="30" t="s">
        <v>22</v>
      </c>
      <c r="F25" s="32" t="s">
        <v>22</v>
      </c>
      <c r="G25" s="32" t="s">
        <v>22</v>
      </c>
      <c r="H25" s="30" t="s">
        <v>22</v>
      </c>
      <c r="I25" s="33" t="s">
        <v>22</v>
      </c>
    </row>
    <row r="26" spans="1:9" ht="21" customHeight="1">
      <c r="A26" s="41" t="s">
        <v>0</v>
      </c>
      <c r="B26" s="22" t="s">
        <v>13</v>
      </c>
      <c r="C26" s="7">
        <v>17336</v>
      </c>
      <c r="D26" s="7">
        <v>369</v>
      </c>
      <c r="E26" s="7">
        <v>30</v>
      </c>
      <c r="F26" s="7">
        <v>1866</v>
      </c>
      <c r="G26" s="7">
        <v>4183</v>
      </c>
      <c r="H26" s="7">
        <v>179</v>
      </c>
      <c r="I26" s="8">
        <v>23963</v>
      </c>
    </row>
    <row r="27" spans="1:9" ht="21" customHeight="1" thickBot="1">
      <c r="A27" s="42"/>
      <c r="B27" s="23" t="s">
        <v>19</v>
      </c>
      <c r="C27" s="17">
        <v>1</v>
      </c>
      <c r="D27" s="17">
        <v>1</v>
      </c>
      <c r="E27" s="17">
        <v>1</v>
      </c>
      <c r="F27" s="17">
        <v>1</v>
      </c>
      <c r="G27" s="17">
        <v>1</v>
      </c>
      <c r="H27" s="17">
        <v>1</v>
      </c>
      <c r="I27" s="16">
        <v>1</v>
      </c>
    </row>
    <row r="29" spans="1:8" ht="60" customHeight="1">
      <c r="A29" s="43" t="s">
        <v>27</v>
      </c>
      <c r="B29" s="43"/>
      <c r="C29" s="43"/>
      <c r="D29" s="43"/>
      <c r="E29" s="43"/>
      <c r="F29" s="43"/>
      <c r="G29" s="43"/>
      <c r="H29" s="43"/>
    </row>
    <row r="30" spans="1:3" ht="21" customHeight="1">
      <c r="A30" s="34"/>
      <c r="B30" s="26"/>
      <c r="C30" s="27"/>
    </row>
    <row r="31" spans="1:3" ht="21" customHeight="1">
      <c r="A31" s="34" t="s">
        <v>21</v>
      </c>
      <c r="B31" s="26"/>
      <c r="C31" s="27"/>
    </row>
    <row r="32" ht="21" customHeight="1">
      <c r="A32" s="34" t="s">
        <v>25</v>
      </c>
    </row>
    <row r="33" ht="21" customHeight="1">
      <c r="A33" s="34" t="s">
        <v>28</v>
      </c>
    </row>
  </sheetData>
  <sheetProtection/>
  <mergeCells count="12">
    <mergeCell ref="A18:A19"/>
    <mergeCell ref="A24:A25"/>
    <mergeCell ref="A20:A21"/>
    <mergeCell ref="A22:A23"/>
    <mergeCell ref="A26:A27"/>
    <mergeCell ref="A29:H29"/>
    <mergeCell ref="A16:A17"/>
    <mergeCell ref="A7:B7"/>
    <mergeCell ref="A8:A9"/>
    <mergeCell ref="A10:A11"/>
    <mergeCell ref="A12:A13"/>
    <mergeCell ref="A14:A15"/>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dcterms:created xsi:type="dcterms:W3CDTF">2009-02-17T18:49:10Z</dcterms:created>
  <dcterms:modified xsi:type="dcterms:W3CDTF">2016-05-19T23:59:46Z</dcterms:modified>
  <cp:category/>
  <cp:version/>
  <cp:contentType/>
  <cp:contentStatus/>
</cp:coreProperties>
</file>