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<sst xmlns="http://schemas.openxmlformats.org/spreadsheetml/2006/main" count="57" uniqueCount="27">
  <si>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</si>
  <si>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</si>
  <si>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</si>
  <si>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</si>
  <si>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</si>
  <si>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</si>
  <si>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</si>
  <si>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</si>
  <si>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</si>
  <si>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</si>
  <si>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</si>
  <si>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</si>
  <si>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</si>
  <si>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</si>
  <si>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</si>
  <si>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</si>
  <si>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</si>
  <si>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</si>
  <si>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Órgano</t>
  </si>
  <si>
    <t>Unidad Administrativa responsable de emitir la información: Dirección de Evaluación y Estudios</t>
  </si>
  <si>
    <t xml:space="preserve">                              (SÓLO SOLICITUDES “TRAMITADAS Y ATENDIDAS”)</t>
  </si>
  <si>
    <t>Otro tipo de Ente</t>
  </si>
  <si>
    <t>-</t>
  </si>
  <si>
    <t xml:space="preserve">                              Medio por el que se notificó la repuesta por Órgano de gobierno, Enero-Marzo de 2016</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</si>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</sst>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5" fillId="0" borderId="10" xfId="0" applyFont="1" applyBorder="1" applyAlignment="1">
      <alignment horizontal="left" vertical="center"/>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0" fontId="36"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17</v>
      </c>
      <c r="B1" s="1"/>
    </row>
    <row r="2" spans="1:2" s="2" customFormat="1" ht="21" customHeight="1">
      <c r="A2" s="1" t="s">
        <v>9</v>
      </c>
      <c r="B2" s="1"/>
    </row>
    <row r="3" spans="1:2" s="2" customFormat="1" ht="21" customHeight="1">
      <c r="A3" s="7" t="s">
        <v>23</v>
      </c>
      <c r="B3" s="7"/>
    </row>
    <row r="4" spans="1:2" s="2" customFormat="1" ht="21" customHeight="1">
      <c r="A4" s="26" t="s">
        <v>20</v>
      </c>
      <c r="B4" s="7"/>
    </row>
    <row r="5" spans="1:2" s="2" customFormat="1" ht="21" customHeight="1">
      <c r="A5" s="1" t="s">
        <v>4</v>
      </c>
      <c r="B5" s="1"/>
    </row>
    <row r="6" spans="1:2" s="2" customFormat="1" ht="21" customHeight="1">
      <c r="A6" s="1"/>
      <c r="B6" s="1"/>
    </row>
    <row r="7" spans="1:7" ht="42" customHeight="1">
      <c r="A7" s="30" t="s">
        <v>18</v>
      </c>
      <c r="B7" s="31"/>
      <c r="C7" s="8" t="s">
        <v>5</v>
      </c>
      <c r="D7" s="8" t="s">
        <v>6</v>
      </c>
      <c r="E7" s="8" t="s">
        <v>7</v>
      </c>
      <c r="F7" s="8" t="s">
        <v>8</v>
      </c>
      <c r="G7" s="9" t="s">
        <v>0</v>
      </c>
    </row>
    <row r="8" spans="1:7" ht="21" customHeight="1">
      <c r="A8" s="27" t="s">
        <v>12</v>
      </c>
      <c r="B8" s="17" t="s">
        <v>10</v>
      </c>
      <c r="C8" s="5">
        <f>+C10+C12+C14</f>
        <v>868</v>
      </c>
      <c r="D8" s="5">
        <f>+D10+D12+D14</f>
        <v>6023</v>
      </c>
      <c r="E8" s="5">
        <f>+E10+E12+E14</f>
        <v>13240</v>
      </c>
      <c r="F8" s="5">
        <f>+F10+F12+F14</f>
        <v>1427</v>
      </c>
      <c r="G8" s="5">
        <f>+G10+G12+G14</f>
        <v>21558</v>
      </c>
    </row>
    <row r="9" spans="1:7" ht="21" customHeight="1">
      <c r="A9" s="27"/>
      <c r="B9" s="17" t="s">
        <v>11</v>
      </c>
      <c r="C9" s="12">
        <f>+C8/$G$8</f>
        <v>0.040263475275999626</v>
      </c>
      <c r="D9" s="12">
        <f>+D8/$G$8</f>
        <v>0.27938584284256424</v>
      </c>
      <c r="E9" s="12">
        <f>+E8/$G$8</f>
        <v>0.6141571574357547</v>
      </c>
      <c r="F9" s="12">
        <f>+F8/$G$8</f>
        <v>0.06619352444568141</v>
      </c>
      <c r="G9" s="13">
        <f>SUM(C9:F9)</f>
        <v>0.9999999999999999</v>
      </c>
    </row>
    <row r="10" spans="1:7" s="22" customFormat="1" ht="21" customHeight="1">
      <c r="A10" s="28" t="s">
        <v>1</v>
      </c>
      <c r="B10" s="18" t="s">
        <v>10</v>
      </c>
      <c r="C10" s="6">
        <v>275</v>
      </c>
      <c r="D10" s="6">
        <v>2887</v>
      </c>
      <c r="E10" s="6">
        <v>5584</v>
      </c>
      <c r="F10" s="6">
        <v>858</v>
      </c>
      <c r="G10" s="6">
        <v>9604</v>
      </c>
    </row>
    <row r="11" spans="1:7" s="22" customFormat="1" ht="21" customHeight="1">
      <c r="A11" s="28"/>
      <c r="B11" s="18" t="s">
        <v>11</v>
      </c>
      <c r="C11" s="23">
        <v>0.02863390254060808</v>
      </c>
      <c r="D11" s="23">
        <v>0.3006039150354019</v>
      </c>
      <c r="E11" s="23">
        <v>0.5814244064972928</v>
      </c>
      <c r="F11" s="23">
        <v>0.0893377759266972</v>
      </c>
      <c r="G11" s="14">
        <v>1</v>
      </c>
    </row>
    <row r="12" spans="1:7" s="22" customFormat="1" ht="21" customHeight="1">
      <c r="A12" s="28" t="s">
        <v>2</v>
      </c>
      <c r="B12" s="18" t="s">
        <v>10</v>
      </c>
      <c r="C12" s="6">
        <v>252</v>
      </c>
      <c r="D12" s="6">
        <v>1444</v>
      </c>
      <c r="E12" s="6">
        <v>3122</v>
      </c>
      <c r="F12" s="6">
        <v>450</v>
      </c>
      <c r="G12" s="6">
        <v>5268</v>
      </c>
    </row>
    <row r="13" spans="1:7" s="22" customFormat="1" ht="21" customHeight="1">
      <c r="A13" s="28"/>
      <c r="B13" s="18" t="s">
        <v>11</v>
      </c>
      <c r="C13" s="23">
        <v>0.04783599088838269</v>
      </c>
      <c r="D13" s="23">
        <v>0.2741078208048595</v>
      </c>
      <c r="E13" s="23">
        <v>0.5926347760060744</v>
      </c>
      <c r="F13" s="23">
        <v>0.08542141230068337</v>
      </c>
      <c r="G13" s="14">
        <v>1</v>
      </c>
    </row>
    <row r="14" spans="1:7" s="22" customFormat="1" ht="21" customHeight="1">
      <c r="A14" s="28" t="s">
        <v>3</v>
      </c>
      <c r="B14" s="18" t="s">
        <v>10</v>
      </c>
      <c r="C14" s="6">
        <v>341</v>
      </c>
      <c r="D14" s="6">
        <v>1692</v>
      </c>
      <c r="E14" s="6">
        <v>4534</v>
      </c>
      <c r="F14" s="6">
        <v>119</v>
      </c>
      <c r="G14" s="6">
        <v>6686</v>
      </c>
    </row>
    <row r="15" spans="1:7" s="22" customFormat="1" ht="21" customHeight="1">
      <c r="A15" s="28"/>
      <c r="B15" s="18" t="s">
        <v>11</v>
      </c>
      <c r="C15" s="23">
        <v>0.05100209392760993</v>
      </c>
      <c r="D15" s="23">
        <v>0.2530661082859707</v>
      </c>
      <c r="E15" s="23">
        <v>0.6781334131020041</v>
      </c>
      <c r="F15" s="23">
        <v>0.017798384684415195</v>
      </c>
      <c r="G15" s="14">
        <v>1</v>
      </c>
    </row>
    <row r="16" spans="1:7" ht="21" customHeight="1">
      <c r="A16" s="29" t="s">
        <v>13</v>
      </c>
      <c r="B16" s="19" t="s">
        <v>10</v>
      </c>
      <c r="C16" s="5">
        <v>15</v>
      </c>
      <c r="D16" s="5">
        <v>186</v>
      </c>
      <c r="E16" s="5">
        <v>264</v>
      </c>
      <c r="F16" s="5">
        <v>11</v>
      </c>
      <c r="G16" s="5">
        <v>476</v>
      </c>
    </row>
    <row r="17" spans="1:7" ht="21" customHeight="1">
      <c r="A17" s="29"/>
      <c r="B17" s="19" t="s">
        <v>11</v>
      </c>
      <c r="C17" s="24">
        <v>0.031512605042016806</v>
      </c>
      <c r="D17" s="24">
        <v>0.39075630252100846</v>
      </c>
      <c r="E17" s="24">
        <v>0.5546218487394958</v>
      </c>
      <c r="F17" s="24">
        <v>0.023109243697478993</v>
      </c>
      <c r="G17" s="15">
        <v>1</v>
      </c>
    </row>
    <row r="18" spans="1:7" ht="21" customHeight="1">
      <c r="A18" s="29" t="s">
        <v>14</v>
      </c>
      <c r="B18" s="19" t="s">
        <v>10</v>
      </c>
      <c r="C18" s="5">
        <v>5</v>
      </c>
      <c r="D18" s="5">
        <v>186</v>
      </c>
      <c r="E18" s="5">
        <v>468</v>
      </c>
      <c r="F18" s="5" t="s">
        <v>22</v>
      </c>
      <c r="G18" s="5">
        <v>659</v>
      </c>
    </row>
    <row r="19" spans="1:7" ht="21" customHeight="1">
      <c r="A19" s="29"/>
      <c r="B19" s="19" t="s">
        <v>11</v>
      </c>
      <c r="C19" s="24">
        <v>0.007587253414264037</v>
      </c>
      <c r="D19" s="24">
        <v>0.2822458270106222</v>
      </c>
      <c r="E19" s="24">
        <v>0.7101669195751138</v>
      </c>
      <c r="F19" s="24" t="s">
        <v>22</v>
      </c>
      <c r="G19" s="15">
        <v>1</v>
      </c>
    </row>
    <row r="20" spans="1:7" ht="21" customHeight="1">
      <c r="A20" s="29" t="s">
        <v>15</v>
      </c>
      <c r="B20" s="19" t="s">
        <v>10</v>
      </c>
      <c r="C20" s="5">
        <v>28</v>
      </c>
      <c r="D20" s="5">
        <v>316</v>
      </c>
      <c r="E20" s="5">
        <v>661</v>
      </c>
      <c r="F20" s="5">
        <v>26</v>
      </c>
      <c r="G20" s="5">
        <v>1031</v>
      </c>
    </row>
    <row r="21" spans="1:7" ht="21" customHeight="1">
      <c r="A21" s="29"/>
      <c r="B21" s="19" t="s">
        <v>11</v>
      </c>
      <c r="C21" s="24">
        <v>0.027158098933074686</v>
      </c>
      <c r="D21" s="24">
        <v>0.3064985451018429</v>
      </c>
      <c r="E21" s="24">
        <v>0.6411251212415131</v>
      </c>
      <c r="F21" s="24">
        <v>0.02521823472356935</v>
      </c>
      <c r="G21" s="15">
        <v>1</v>
      </c>
    </row>
    <row r="22" spans="1:7" ht="21" customHeight="1">
      <c r="A22" s="29" t="s">
        <v>16</v>
      </c>
      <c r="B22" s="19" t="s">
        <v>10</v>
      </c>
      <c r="C22" s="5">
        <v>1</v>
      </c>
      <c r="D22" s="5">
        <v>57</v>
      </c>
      <c r="E22" s="5">
        <v>173</v>
      </c>
      <c r="F22" s="5">
        <v>8</v>
      </c>
      <c r="G22" s="5">
        <v>239</v>
      </c>
    </row>
    <row r="23" spans="1:7" ht="21" customHeight="1">
      <c r="A23" s="29"/>
      <c r="B23" s="19" t="s">
        <v>11</v>
      </c>
      <c r="C23" s="24">
        <v>0.0041841004184100415</v>
      </c>
      <c r="D23" s="24">
        <v>0.2384937238493724</v>
      </c>
      <c r="E23" s="24">
        <v>0.7238493723849372</v>
      </c>
      <c r="F23" s="24">
        <v>0.03347280334728033</v>
      </c>
      <c r="G23" s="15">
        <v>1</v>
      </c>
    </row>
    <row r="24" spans="1:7" ht="21" customHeight="1">
      <c r="A24" s="29" t="s">
        <v>21</v>
      </c>
      <c r="B24" s="19" t="s">
        <v>10</v>
      </c>
      <c r="C24" s="5" t="s">
        <v>22</v>
      </c>
      <c r="D24" s="5" t="s">
        <v>22</v>
      </c>
      <c r="E24" s="5" t="s">
        <v>22</v>
      </c>
      <c r="F24" s="5" t="s">
        <v>22</v>
      </c>
      <c r="G24" s="5" t="s">
        <v>22</v>
      </c>
    </row>
    <row r="25" spans="1:7" ht="21" customHeight="1">
      <c r="A25" s="29"/>
      <c r="B25" s="19" t="s">
        <v>11</v>
      </c>
      <c r="C25" s="24" t="s">
        <v>22</v>
      </c>
      <c r="D25" s="24" t="s">
        <v>22</v>
      </c>
      <c r="E25" s="24" t="s">
        <v>22</v>
      </c>
      <c r="F25" s="24" t="s">
        <v>22</v>
      </c>
      <c r="G25" s="15" t="s">
        <v>22</v>
      </c>
    </row>
    <row r="26" spans="1:7" ht="21" customHeight="1">
      <c r="A26" s="32" t="s">
        <v>0</v>
      </c>
      <c r="B26" s="20" t="s">
        <v>10</v>
      </c>
      <c r="C26" s="10">
        <v>917</v>
      </c>
      <c r="D26" s="10">
        <v>6768</v>
      </c>
      <c r="E26" s="10">
        <v>14806</v>
      </c>
      <c r="F26" s="10">
        <v>1472</v>
      </c>
      <c r="G26" s="11">
        <v>23963</v>
      </c>
    </row>
    <row r="27" spans="1:7" ht="21" customHeight="1">
      <c r="A27" s="33"/>
      <c r="B27" s="21" t="s">
        <v>11</v>
      </c>
      <c r="C27" s="25">
        <v>0.038267328798564454</v>
      </c>
      <c r="D27" s="25">
        <v>0.2824354212744648</v>
      </c>
      <c r="E27" s="25">
        <v>0.6178692150398531</v>
      </c>
      <c r="F27" s="25">
        <v>0.06142803488711764</v>
      </c>
      <c r="G27" s="16">
        <v>1</v>
      </c>
    </row>
    <row r="29" spans="1:7" ht="60" customHeight="1">
      <c r="A29" s="34" t="s">
        <v>25</v>
      </c>
      <c r="B29" s="34"/>
      <c r="C29" s="34"/>
      <c r="D29" s="34"/>
      <c r="E29" s="34"/>
      <c r="F29" s="34"/>
      <c r="G29" s="34"/>
    </row>
    <row r="30" ht="21" customHeight="1">
      <c r="A30" s="1"/>
    </row>
    <row r="31" ht="21" customHeight="1">
      <c r="A31" s="26" t="s">
        <v>19</v>
      </c>
    </row>
    <row r="32" ht="21" customHeight="1">
      <c r="A32" s="26" t="s">
        <v>24</v>
      </c>
    </row>
    <row r="33" ht="21" customHeight="1">
      <c r="A33" s="26" t="s">
        <v>26</v>
      </c>
    </row>
  </sheetData>
  <sheetProtection/>
  <mergeCells count="12">
    <mergeCell ref="A7:B7"/>
    <mergeCell ref="A18:A19"/>
    <mergeCell ref="A20:A21"/>
    <mergeCell ref="A22:A23"/>
    <mergeCell ref="A26:A27"/>
    <mergeCell ref="A8:A9"/>
    <mergeCell ref="A10:A11"/>
    <mergeCell ref="A29:G29"/>
    <mergeCell ref="A12:A13"/>
    <mergeCell ref="A14:A15"/>
    <mergeCell ref="A16:A17"/>
    <mergeCell ref="A24:A25"/>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cp:lastPrinted>2010-11-10T18:08:20Z</cp:lastPrinted>
  <dcterms:created xsi:type="dcterms:W3CDTF">2009-02-17T18:49:10Z</dcterms:created>
  <dcterms:modified xsi:type="dcterms:W3CDTF">2016-05-20T00:11:13Z</dcterms:modified>
  <cp:category/>
  <cp:version/>
  <cp:contentType/>
  <cp:contentStatus/>
</cp:coreProperties>
</file>